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<sst xmlns="http://schemas.openxmlformats.org/spreadsheetml/2006/main" uniqueCount="477">
  <si>
    <t>Driver Scorecard Report</t>
  </si>
  <si>
    <t>DSV ONLY (Multiple time zone)</t>
  </si>
  <si>
    <t>From 05/06/2023 To 05/06/2023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</si>
  <si>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</si>
  <si>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</si>
  <si>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</si>
  <si>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</si>
  <si>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</si>
  <si>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</si>
  <si>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</si>
  <si>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</si>
  <si>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</si>
  <si>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</si>
  <si>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</si>
  <si>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</si>
  <si>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</si>
  <si>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</si>
  <si>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</si>
  <si>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</si>
  <si>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</si>
  <si>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</si>
  <si>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</si>
  <si>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</si>
  <si>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</si>
  <si>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</si>
  <si>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</si>
  <si>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</si>
  <si>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</si>
  <si>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</si>
  <si>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</si>
  <si>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</si>
  <si>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</si>
  <si>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</si>
  <si>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</si>
  <si>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</si>
  <si>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</si>
  <si>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05/06/2023-05/06/2023</t>
  </si>
  <si>
    <t>Drivers</t>
  </si>
  <si>
    <t>0:00:00</t>
  </si>
  <si>
    <t>FRANCIS ONDARI GWARU</t>
  </si>
  <si>
    <t>KDH 757P(Siginon)(T)</t>
  </si>
  <si>
    <t>00:00:28</t>
  </si>
  <si>
    <t>04:08:20</t>
  </si>
  <si>
    <t>MODCAYO AWUOR NYAMBUOR</t>
  </si>
  <si>
    <t>DAVID MUTURI</t>
  </si>
  <si>
    <t>KDC 693X(Siginon)(T)</t>
  </si>
  <si>
    <t>00:00:48</t>
  </si>
  <si>
    <t>05:19:20</t>
  </si>
  <si>
    <t>MUSANZU KAHINDI PHILIP</t>
  </si>
  <si>
    <t>KILELO MBUVA</t>
  </si>
  <si>
    <t>KDB 943U(Siginon)(B)</t>
  </si>
  <si>
    <t>00:00:16</t>
  </si>
  <si>
    <t>29:49:32</t>
  </si>
  <si>
    <t>JOSEPH NDETO NDUNGA</t>
  </si>
  <si>
    <t>ANTHONY MAINA</t>
  </si>
  <si>
    <t>KCG 387H(Siginon)(F)</t>
  </si>
  <si>
    <t>00:07:08</t>
  </si>
  <si>
    <t>16:26:50</t>
  </si>
  <si>
    <t>JONAH KIPTANUI</t>
  </si>
  <si>
    <t>NIVELY KISAKA</t>
  </si>
  <si>
    <t>KBS 539H(Siginon)(T)</t>
  </si>
  <si>
    <t>00:16:38</t>
  </si>
  <si>
    <t>03:05:40</t>
  </si>
  <si>
    <t>SEBASTIAN MBONDO KIVUVA</t>
  </si>
  <si>
    <t>JOAKIM MUSYIOKA</t>
  </si>
  <si>
    <t>FRANCIS KIMARU KOECH</t>
  </si>
  <si>
    <t>KCD 204Q(Siginon)(T)</t>
  </si>
  <si>
    <t>00:08:12</t>
  </si>
  <si>
    <t>03:29:28</t>
  </si>
  <si>
    <t>MICHAEL KIILU</t>
  </si>
  <si>
    <t>CHARLES ODUOR</t>
  </si>
  <si>
    <t>ALEX KASHINDI</t>
  </si>
  <si>
    <t>KDK 940W(Siginon)(T)</t>
  </si>
  <si>
    <t>00:00:12</t>
  </si>
  <si>
    <t>17:28:24</t>
  </si>
  <si>
    <t>MAURICE MBAE</t>
  </si>
  <si>
    <t>WILLIAM TARUS</t>
  </si>
  <si>
    <t>KDK 938W(Siginon)(T)</t>
  </si>
  <si>
    <t>00:01:14</t>
  </si>
  <si>
    <t>00:02:10</t>
  </si>
  <si>
    <t>KENNEDY KIPTOO KOECH</t>
  </si>
  <si>
    <t>PETER ROTICH</t>
  </si>
  <si>
    <t>KDH 753P(Siginon)(T)</t>
  </si>
  <si>
    <t>00:04:42</t>
  </si>
  <si>
    <t>JOSPHAT KIMANI MWANGI</t>
  </si>
  <si>
    <t>KCT 739S(Siginon)(T)</t>
  </si>
  <si>
    <t>00:13:28</t>
  </si>
  <si>
    <t>DAVID WAHIGA</t>
  </si>
  <si>
    <t>JAIRUS KIPKOSEGEI BETT</t>
  </si>
  <si>
    <t>KCG 391H(Siginon)(F)</t>
  </si>
  <si>
    <t>00:03:08</t>
  </si>
  <si>
    <t>06:43:00</t>
  </si>
  <si>
    <t>ANTHONY MACHARIA</t>
  </si>
  <si>
    <t>KCE 624H(Siginon)(F)</t>
  </si>
  <si>
    <t>00:03:44</t>
  </si>
  <si>
    <t>NDORO MWERO</t>
  </si>
  <si>
    <t>ALI SUDI DZAPHARA</t>
  </si>
  <si>
    <t>EZRA K. KORIR</t>
  </si>
  <si>
    <t>KDB 436A(Siginon)(B)</t>
  </si>
  <si>
    <t>00:04:54</t>
  </si>
  <si>
    <t>00:36:20</t>
  </si>
  <si>
    <t>MICHAEL GATHIONGO</t>
  </si>
  <si>
    <t>KCT 740S(Siginon)(T)</t>
  </si>
  <si>
    <t>FREDRICK OMULO</t>
  </si>
  <si>
    <t>NDOLO MUVAA</t>
  </si>
  <si>
    <t>KCG 305H(Siginon)(TT)</t>
  </si>
  <si>
    <t>00:04:12</t>
  </si>
  <si>
    <t>MOHAMED DZAPHARA</t>
  </si>
  <si>
    <t>EDWARD KAMAU</t>
  </si>
  <si>
    <t>BENSON MUTISO</t>
  </si>
  <si>
    <t>KCG 314H(Siginon)(F)</t>
  </si>
  <si>
    <t>00:36:36</t>
  </si>
  <si>
    <t>05:02:40</t>
  </si>
  <si>
    <t>AHMED  SALIM</t>
  </si>
  <si>
    <t>NELSON AMANI</t>
  </si>
  <si>
    <t>FRANCIS MUSYOKA</t>
  </si>
  <si>
    <t>KCG 302H(Siginon)(F)</t>
  </si>
  <si>
    <t>00:04:26</t>
  </si>
  <si>
    <t>03:35:28</t>
  </si>
  <si>
    <t>DAVID BETT</t>
  </si>
  <si>
    <t>KDH 752P(Siginon)(T)</t>
  </si>
  <si>
    <t>HAMISI MATOLE RASHIDI</t>
  </si>
  <si>
    <t>KDH 758P(Siginon)(T)</t>
  </si>
  <si>
    <t>00:06:30</t>
  </si>
  <si>
    <t>06:08:40</t>
  </si>
  <si>
    <t>ADAM MPIRIMPIRI HEMED</t>
  </si>
  <si>
    <t>ALEX LUSHEKA KASHINDI</t>
  </si>
  <si>
    <t>05:14:20</t>
  </si>
  <si>
    <t>ALI WANYIKA MOHAMMED</t>
  </si>
  <si>
    <t>KDB 941U(Siginon)(T)</t>
  </si>
  <si>
    <t>00:00:40</t>
  </si>
  <si>
    <t>15:13:14</t>
  </si>
  <si>
    <t>ALPHONSE KIPCHUMBA CHEROP</t>
  </si>
  <si>
    <t>ALPHONSE MWAFUSI MKALA</t>
  </si>
  <si>
    <t>KCG 078F(Siginon)(F)</t>
  </si>
  <si>
    <t>00:28:32</t>
  </si>
  <si>
    <t>ANTONY KENGA MGIRIAMA</t>
  </si>
  <si>
    <t>KDG 883A(Siginon)(T)</t>
  </si>
  <si>
    <t>00:00:46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</si>
  <si>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</si>
  <si>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</si>
  <si>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</si>
  <si>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</si>
  <si>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</si>
  <si>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</si>
  <si>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KCG 080F(Siginon)(B)</t>
  </si>
  <si>
    <t>00:00:14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</si>
  <si>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</si>
  <si>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</si>
  <si>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</si>
  <si>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</si>
  <si>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</si>
  <si>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</si>
  <si>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</si>
  <si>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</si>
  <si>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</si>
  <si>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</si>
  <si>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00:05:24</t>
  </si>
  <si>
    <t>10:45:02</t>
  </si>
  <si>
    <t>BERNARD KITUR KIPYEGON</t>
  </si>
  <si>
    <t>BERNARD MBURU KAROGI</t>
  </si>
  <si>
    <t>KDK 942W(Siginon)(T)</t>
  </si>
  <si>
    <t>00:00:32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</si>
  <si>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</si>
  <si>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</si>
  <si>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</si>
  <si>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</si>
  <si>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</si>
  <si>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</si>
  <si>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00:03:56</t>
  </si>
  <si>
    <t>10:06:16</t>
  </si>
  <si>
    <t>CHARLES KIBET SIELE</t>
  </si>
  <si>
    <t>KDH 749P(Siginon)(T)</t>
  </si>
  <si>
    <t>12:01:42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</si>
  <si>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</si>
  <si>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</si>
  <si>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</si>
  <si>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</si>
  <si>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</si>
  <si>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</si>
  <si>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</si>
  <si>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</si>
  <si>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</si>
  <si>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</si>
  <si>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00:06:20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</si>
  <si>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</si>
  <si>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</si>
  <si>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</si>
  <si>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</si>
  <si>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</si>
  <si>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</si>
  <si>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</si>
  <si>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</si>
  <si>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</si>
  <si>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00:00:26</t>
  </si>
  <si>
    <t>14:57:58</t>
  </si>
  <si>
    <t>DAVID JAMES MWENDWA</t>
  </si>
  <si>
    <t>KCQ 736J(Siginon)(T)</t>
  </si>
  <si>
    <t>26:58:44</t>
  </si>
  <si>
    <t>DAVID K. BETT</t>
  </si>
  <si>
    <t>KBS 041J(Siginon)(F)</t>
  </si>
  <si>
    <t>DAVID KIMANI WAIHIGA</t>
  </si>
  <si>
    <t>KCT 741S(Siginon)(F)</t>
  </si>
  <si>
    <t>21:53:00</t>
  </si>
  <si>
    <t>DAVID KYALO KANUNA</t>
  </si>
  <si>
    <t>KDC 684X(Siginon)(T)</t>
  </si>
  <si>
    <t>14:02:48</t>
  </si>
  <si>
    <t>DAVID O. AGANDA</t>
  </si>
  <si>
    <t>KCE 623H(Siginon)(B)</t>
  </si>
  <si>
    <t>04:59:40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</si>
  <si>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</si>
  <si>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</si>
  <si>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</si>
  <si>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</si>
  <si>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</si>
  <si>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</si>
  <si>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</si>
  <si>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04:34:16</t>
  </si>
  <si>
    <t>ELISHA O. ODHIAMBO</t>
  </si>
  <si>
    <t>ELIUD NGALA KENGA</t>
  </si>
  <si>
    <t>EMMANUEL KIPKOGEI YATOR</t>
  </si>
  <si>
    <t>KCG 385H(Siginon)(TT)</t>
  </si>
  <si>
    <t>00:20:22</t>
  </si>
  <si>
    <t>02:14:56</t>
  </si>
  <si>
    <t>EMMANUEL OTIENO ODUOR</t>
  </si>
  <si>
    <t>KDH 748P(Siginon)(T)</t>
  </si>
  <si>
    <t>00:15:20</t>
  </si>
  <si>
    <t>21:39:30</t>
  </si>
  <si>
    <t>EZEKIEL ALOMBA ONYANGO</t>
  </si>
  <si>
    <t>KBQ 616E(Siginon)(F)</t>
  </si>
  <si>
    <t>MULI MUIVA</t>
  </si>
  <si>
    <t>WYCLIFE MUCHENDE MASONI</t>
  </si>
  <si>
    <t>FRANCIS AMISI KHAIGA</t>
  </si>
  <si>
    <t>FRANCIS KIMEI NDEGE</t>
  </si>
  <si>
    <t>KDK 941W(Siginon)(T)</t>
  </si>
  <si>
    <t>00:02:14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</si>
  <si>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</si>
  <si>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</si>
  <si>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</si>
  <si>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</si>
  <si>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</si>
  <si>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</si>
  <si>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</si>
  <si>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</si>
  <si>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</si>
  <si>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</si>
  <si>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</si>
  <si>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</si>
  <si>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</si>
  <si>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</si>
  <si>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</si>
  <si>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</si>
  <si>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</si>
  <si>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</si>
  <si>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00:00:50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</si>
  <si>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</si>
  <si>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</si>
  <si>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</si>
  <si>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</si>
  <si>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</si>
  <si>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</si>
  <si>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</si>
  <si>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</si>
  <si>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</si>
  <si>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</si>
  <si>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</si>
  <si>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</si>
  <si>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</si>
  <si>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</si>
  <si>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</si>
  <si>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</si>
  <si>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</si>
  <si>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</si>
  <si>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</si>
  <si>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</si>
  <si>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</si>
  <si>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</si>
  <si>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</si>
  <si>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</si>
  <si>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</si>
  <si>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</si>
  <si>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</si>
  <si>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</si>
  <si>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00:10:48</t>
  </si>
  <si>
    <t>04:28:00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</si>
  <si>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</si>
  <si>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</si>
  <si>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</si>
  <si>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</si>
  <si>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</si>
  <si>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</si>
  <si>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</si>
  <si>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00:01:16</t>
  </si>
  <si>
    <t>00:35:28</t>
  </si>
  <si>
    <t>JULIUS RONO KIBET</t>
  </si>
  <si>
    <t>KDB 939U(Siginon)(F)</t>
  </si>
  <si>
    <t>00:00:36</t>
  </si>
  <si>
    <t>KAZUNGU KATANA HARE</t>
  </si>
  <si>
    <t>KAULU KATANA NGALA</t>
  </si>
  <si>
    <t>KCG 313H(Siginon)(TT)</t>
  </si>
  <si>
    <t>KENNETH OMONDI OTIANG'A</t>
  </si>
  <si>
    <t>KCG 318H(Siginon)(TT)</t>
  </si>
  <si>
    <t>KHAMISI ABDALLA HAMISI</t>
  </si>
  <si>
    <t>KIOKO KISILU</t>
  </si>
  <si>
    <t>KBJ 131C(Siginon)(F)</t>
  </si>
  <si>
    <t>KIPTUM LEMISO</t>
  </si>
  <si>
    <t>15:14:22</t>
  </si>
  <si>
    <t>KOMBO NGALA</t>
  </si>
  <si>
    <t>KBS 049J(Siginon)(T)</t>
  </si>
  <si>
    <t>00:02:48</t>
  </si>
  <si>
    <t>07:46:08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</si>
  <si>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</si>
  <si>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</si>
  <si>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</si>
  <si>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</si>
  <si>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</si>
  <si>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</si>
  <si>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</si>
  <si>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KDC 683X(Siginon)(T)</t>
  </si>
  <si>
    <t>04:25:20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</si>
  <si>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</si>
  <si>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</si>
  <si>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</si>
  <si>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</si>
  <si>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</si>
  <si>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</si>
  <si>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29:22:54</t>
  </si>
  <si>
    <t>MICHAEL MWANZIA NZIOKA</t>
  </si>
  <si>
    <t>MOHAMED GICHOBI NGONDI</t>
  </si>
  <si>
    <t>MOHAMMED SAID HASSAN</t>
  </si>
  <si>
    <t>KDH 754P(Siginon)(T)</t>
  </si>
  <si>
    <t>00:01:12</t>
  </si>
  <si>
    <t>05:35:32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</si>
  <si>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</si>
  <si>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</si>
  <si>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</si>
  <si>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</si>
  <si>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</si>
  <si>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</si>
  <si>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</si>
  <si>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</si>
  <si>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</si>
  <si>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</si>
  <si>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</si>
  <si>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</si>
  <si>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</si>
  <si>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00:01:18</t>
  </si>
  <si>
    <t>09:34:44</t>
  </si>
  <si>
    <t>NEVILY MAZAZI KITSAKA</t>
  </si>
  <si>
    <t>NEWTON MWANDIKI FESTUS</t>
  </si>
  <si>
    <t>KBQ 617E(Siginon)(F)</t>
  </si>
  <si>
    <t>00:03:14</t>
  </si>
  <si>
    <t>NICHOLAS KITHOME MUINDI</t>
  </si>
  <si>
    <t>KCG 070F(Siginon)(B)</t>
  </si>
  <si>
    <t>00:10:22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</si>
  <si>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</si>
  <si>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</si>
  <si>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</si>
  <si>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</si>
  <si>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</si>
  <si>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</si>
  <si>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</si>
  <si>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</si>
  <si>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</si>
  <si>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00:18:36</t>
  </si>
  <si>
    <t>PETER A. MUDAKI</t>
  </si>
  <si>
    <t>KCD 218Q(Siginon)(B)</t>
  </si>
  <si>
    <t>PETER JUMA NYONGESA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</si>
  <si>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</si>
  <si>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</si>
  <si>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</si>
  <si>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</si>
  <si>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</si>
  <si>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</si>
  <si>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</si>
  <si>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</si>
  <si>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00:01:40</t>
  </si>
  <si>
    <t>02:30:46</t>
  </si>
  <si>
    <t>PHILEMON MVOI MWAMBURI</t>
  </si>
  <si>
    <t>KDC 692X(Siginon)(T)</t>
  </si>
  <si>
    <t>12:14:04</t>
  </si>
  <si>
    <t>PHILIP KIBUNYWA KAHIRA</t>
  </si>
  <si>
    <t>KCG 384H(Siginon)(B)</t>
  </si>
  <si>
    <t>03:01:56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</si>
  <si>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</si>
  <si>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</si>
  <si>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</si>
  <si>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</si>
  <si>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</si>
  <si>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</si>
  <si>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</si>
  <si>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</si>
  <si>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</si>
  <si>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</si>
  <si>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10:32:30</t>
  </si>
  <si>
    <t>RODGERS MUTUKU</t>
  </si>
  <si>
    <t>KCQ 733J(Siginon)(T)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</si>
  <si>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</si>
  <si>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</si>
  <si>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</si>
  <si>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</si>
  <si>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</si>
  <si>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</si>
  <si>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</si>
  <si>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</si>
  <si>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</si>
  <si>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24:43:34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</si>
  <si>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</si>
  <si>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</si>
  <si>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</si>
  <si>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</si>
  <si>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</si>
  <si>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</si>
  <si>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</si>
  <si>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</si>
  <si>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</si>
  <si>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</si>
  <si>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</si>
  <si>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</si>
  <si>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</si>
  <si>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05:59:28</t>
  </si>
  <si>
    <t>TIMOTHY ODUOR ODHIAMBO</t>
  </si>
  <si>
    <t>TIMOTHY OKELLO WERE</t>
  </si>
  <si>
    <t>TITUS MULATYA</t>
  </si>
  <si>
    <t>TOM MWANZIA</t>
  </si>
  <si>
    <t>KCD 203Q(Siginon)(B)</t>
  </si>
  <si>
    <t>00:00:24</t>
  </si>
  <si>
    <t>URBANAS NYUMU NZIOKA</t>
  </si>
  <si>
    <t>VICTOR BUNGEI KIPTOO</t>
  </si>
  <si>
    <t>KBS 039J(Siginon)(T),  KDB 438A(Siginon)(B)</t>
  </si>
  <si>
    <t>02:30:48</t>
  </si>
  <si>
    <t>VINCENT KIBET</t>
  </si>
  <si>
    <t>KDH 750P(Siginon)(T)</t>
  </si>
  <si>
    <t>00:03:30</t>
  </si>
  <si>
    <t>WESLEY KIMUTAI KOSKEI</t>
  </si>
  <si>
    <t>KDB 439A(Siginon)(T)</t>
  </si>
  <si>
    <t>WILLIAM KIPTARUS KIPYEGO</t>
  </si>
  <si>
    <t>KBS 566H(Siginon)(T)</t>
  </si>
  <si>
    <t>52:40:14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</si>
  <si>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</si>
  <si>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</si>
  <si>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</si>
  <si>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</si>
  <si>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</si>
  <si>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</si>
  <si>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</si>
  <si>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00:02:24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</si>
  <si>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</si>
  <si>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</si>
  <si>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</si>
  <si>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</si>
  <si>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</si>
  <si>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</si>
  <si>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</si>
  <si>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</si>
  <si>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</si>
  <si>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</si>
  <si>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</si>
  <si>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KCG 060F(Siginon)(F)</t>
  </si>
  <si>
    <t>00:12:54</t>
  </si>
  <si>
    <t>WILFRED KIPKEMOI KOECH</t>
  </si>
  <si>
    <t>NICHOLAS KALIVU KAKIVI</t>
  </si>
  <si>
    <t>PETER OWUOR</t>
  </si>
  <si>
    <t>KBS 559H(Siginon)(T)</t>
  </si>
  <si>
    <t>00:00:54</t>
  </si>
  <si>
    <t>ROBERT KIBWALEI KIPCHIRCHIR</t>
  </si>
  <si>
    <t>PHILIP SAMSOM MGUTE</t>
  </si>
  <si>
    <t>KBU 120L(Siginon)(T)</t>
  </si>
  <si>
    <t>00:02:05</t>
  </si>
  <si>
    <t>RICHARD KIMURGOR</t>
  </si>
  <si>
    <t>KCQ 732J(Siginon)(F)</t>
  </si>
  <si>
    <t>00:05:54</t>
  </si>
  <si>
    <t>06:39:53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</si>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</sst>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709.98</v>
      </c>
      <c r="G15" s="24">
        <v>2</v>
      </c>
      <c r="H15" s="24">
        <v>2</v>
      </c>
      <c r="I15" s="24">
        <v>0.28</v>
      </c>
      <c r="J15" s="24">
        <v>2</v>
      </c>
      <c r="K15" s="24">
        <v>2</v>
      </c>
      <c r="L15" s="24">
        <v>0.28</v>
      </c>
      <c r="M15" s="24">
        <v>0.47</v>
      </c>
      <c r="N15" s="24" t="s">
        <v>41</v>
      </c>
      <c r="O15" s="24">
        <v>0.07</v>
      </c>
      <c r="P15" s="24">
        <v>24.83</v>
      </c>
      <c r="Q15" s="24" t="s">
        <v>42</v>
      </c>
      <c r="R15" s="24">
        <v>3.5</v>
      </c>
      <c r="S15" s="25">
        <v>4.13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577.96</v>
      </c>
      <c r="G17" s="24">
        <v>2</v>
      </c>
      <c r="H17" s="24">
        <v>2</v>
      </c>
      <c r="I17" s="24">
        <v>0.35</v>
      </c>
      <c r="J17" s="24">
        <v>0</v>
      </c>
      <c r="K17" s="24">
        <v>0</v>
      </c>
      <c r="L17" s="24">
        <v>0</v>
      </c>
      <c r="M17" s="24">
        <v>0.8</v>
      </c>
      <c r="N17" s="24" t="s">
        <v>46</v>
      </c>
      <c r="O17" s="24">
        <v>0.14</v>
      </c>
      <c r="P17" s="24">
        <v>31.93</v>
      </c>
      <c r="Q17" s="24" t="s">
        <v>47</v>
      </c>
      <c r="R17" s="24">
        <v>5.53</v>
      </c>
      <c r="S17" s="26">
        <v>6.02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753.94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0.27</v>
      </c>
      <c r="N19" s="24" t="s">
        <v>51</v>
      </c>
      <c r="O19" s="24">
        <v>0.04</v>
      </c>
      <c r="P19" s="24">
        <v>178.95</v>
      </c>
      <c r="Q19" s="24" t="s">
        <v>52</v>
      </c>
      <c r="R19" s="24">
        <v>23.74</v>
      </c>
      <c r="S19" s="26">
        <v>23.78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919.12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7.13</v>
      </c>
      <c r="N21" s="24" t="s">
        <v>56</v>
      </c>
      <c r="O21" s="24">
        <v>0.78</v>
      </c>
      <c r="P21" s="24">
        <v>98.68</v>
      </c>
      <c r="Q21" s="24" t="s">
        <v>57</v>
      </c>
      <c r="R21" s="24">
        <v>10.74</v>
      </c>
      <c r="S21" s="26">
        <v>11.52</v>
      </c>
    </row>
    <row r="22" spans="1:19">
      <c r="A22" s="22">
        <v>9</v>
      </c>
      <c r="B22" s="22" t="s">
        <v>58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936.72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16.63</v>
      </c>
      <c r="N23" s="24" t="s">
        <v>61</v>
      </c>
      <c r="O23" s="24">
        <v>1.78</v>
      </c>
      <c r="P23" s="24">
        <v>18.57</v>
      </c>
      <c r="Q23" s="24" t="s">
        <v>62</v>
      </c>
      <c r="R23" s="24">
        <v>1.98</v>
      </c>
      <c r="S23" s="25">
        <v>3.76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1060.68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8.2</v>
      </c>
      <c r="N26" s="22" t="s">
        <v>67</v>
      </c>
      <c r="O26" s="22">
        <v>0.77</v>
      </c>
      <c r="P26" s="22">
        <v>20.95</v>
      </c>
      <c r="Q26" s="22" t="s">
        <v>68</v>
      </c>
      <c r="R26" s="22">
        <v>1.97</v>
      </c>
      <c r="S26" s="25">
        <v>2.74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709.86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73</v>
      </c>
      <c r="O29" s="24">
        <v>0.03</v>
      </c>
      <c r="P29" s="24">
        <v>104.84</v>
      </c>
      <c r="Q29" s="24" t="s">
        <v>74</v>
      </c>
      <c r="R29" s="24">
        <v>14.77</v>
      </c>
      <c r="S29" s="26">
        <v>14.8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569.76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1.23</v>
      </c>
      <c r="N31" s="24" t="s">
        <v>78</v>
      </c>
      <c r="O31" s="24">
        <v>0.22</v>
      </c>
      <c r="P31" s="24">
        <v>0.22</v>
      </c>
      <c r="Q31" s="24" t="s">
        <v>79</v>
      </c>
      <c r="R31" s="24">
        <v>0.04</v>
      </c>
      <c r="S31" s="23">
        <v>0.26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573.5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4.7</v>
      </c>
      <c r="N33" s="24" t="s">
        <v>83</v>
      </c>
      <c r="O33" s="24">
        <v>0.82</v>
      </c>
      <c r="P33" s="24">
        <v>0</v>
      </c>
      <c r="Q33" s="24" t="s">
        <v>38</v>
      </c>
      <c r="R33" s="24">
        <v>0</v>
      </c>
      <c r="S33" s="23">
        <v>0.82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568.64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13.47</v>
      </c>
      <c r="N34" s="22" t="s">
        <v>86</v>
      </c>
      <c r="O34" s="22">
        <v>2.37</v>
      </c>
      <c r="P34" s="22">
        <v>0</v>
      </c>
      <c r="Q34" s="22" t="s">
        <v>38</v>
      </c>
      <c r="R34" s="22">
        <v>0</v>
      </c>
      <c r="S34" s="25">
        <v>2.37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559.8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3.13</v>
      </c>
      <c r="N36" s="22" t="s">
        <v>90</v>
      </c>
      <c r="O36" s="22">
        <v>0.56</v>
      </c>
      <c r="P36" s="22">
        <v>40.3</v>
      </c>
      <c r="Q36" s="22" t="s">
        <v>91</v>
      </c>
      <c r="R36" s="22">
        <v>7.2</v>
      </c>
      <c r="S36" s="26">
        <v>7.76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787.32</v>
      </c>
      <c r="G37" s="24">
        <v>2</v>
      </c>
      <c r="H37" s="24">
        <v>2</v>
      </c>
      <c r="I37" s="24">
        <v>0.25</v>
      </c>
      <c r="J37" s="24">
        <v>0</v>
      </c>
      <c r="K37" s="24">
        <v>0</v>
      </c>
      <c r="L37" s="24">
        <v>0</v>
      </c>
      <c r="M37" s="24">
        <v>3.73</v>
      </c>
      <c r="N37" s="24" t="s">
        <v>94</v>
      </c>
      <c r="O37" s="24">
        <v>0.47</v>
      </c>
      <c r="P37" s="24">
        <v>0</v>
      </c>
      <c r="Q37" s="24" t="s">
        <v>38</v>
      </c>
      <c r="R37" s="24">
        <v>0</v>
      </c>
      <c r="S37" s="23">
        <v>0.72</v>
      </c>
    </row>
    <row r="38" spans="1:19">
      <c r="A38" s="22">
        <v>25</v>
      </c>
      <c r="B38" s="22" t="s">
        <v>95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807.22</v>
      </c>
      <c r="G40" s="22">
        <v>2</v>
      </c>
      <c r="H40" s="22">
        <v>2</v>
      </c>
      <c r="I40" s="22">
        <v>0.25</v>
      </c>
      <c r="J40" s="22">
        <v>2</v>
      </c>
      <c r="K40" s="22">
        <v>2</v>
      </c>
      <c r="L40" s="22">
        <v>0.25</v>
      </c>
      <c r="M40" s="22">
        <v>4.9</v>
      </c>
      <c r="N40" s="22" t="s">
        <v>99</v>
      </c>
      <c r="O40" s="22">
        <v>0.61</v>
      </c>
      <c r="P40" s="22">
        <v>3.63</v>
      </c>
      <c r="Q40" s="22" t="s">
        <v>100</v>
      </c>
      <c r="R40" s="22">
        <v>0.45</v>
      </c>
      <c r="S40" s="23">
        <v>1.56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668.68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699.7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</v>
      </c>
      <c r="N43" s="24" t="s">
        <v>106</v>
      </c>
      <c r="O43" s="24">
        <v>0.6</v>
      </c>
      <c r="P43" s="24">
        <v>0</v>
      </c>
      <c r="Q43" s="24" t="s">
        <v>38</v>
      </c>
      <c r="R43" s="24">
        <v>0</v>
      </c>
      <c r="S43" s="23">
        <v>0.6</v>
      </c>
    </row>
    <row r="44" spans="1:19">
      <c r="A44" s="22">
        <v>31</v>
      </c>
      <c r="B44" s="22" t="s">
        <v>107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952.7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36.6</v>
      </c>
      <c r="N46" s="22" t="s">
        <v>111</v>
      </c>
      <c r="O46" s="22">
        <v>3.84</v>
      </c>
      <c r="P46" s="22">
        <v>30.27</v>
      </c>
      <c r="Q46" s="22" t="s">
        <v>112</v>
      </c>
      <c r="R46" s="22">
        <v>3.18</v>
      </c>
      <c r="S46" s="26">
        <v>7.02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863.38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4.43</v>
      </c>
      <c r="N49" s="24" t="s">
        <v>117</v>
      </c>
      <c r="O49" s="24">
        <v>0.51</v>
      </c>
      <c r="P49" s="24">
        <v>21.55</v>
      </c>
      <c r="Q49" s="24" t="s">
        <v>118</v>
      </c>
      <c r="R49" s="24">
        <v>2.5</v>
      </c>
      <c r="S49" s="25">
        <v>3.01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66.6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924.74</v>
      </c>
      <c r="G51" s="24">
        <v>2</v>
      </c>
      <c r="H51" s="24">
        <v>2</v>
      </c>
      <c r="I51" s="24">
        <v>0.22</v>
      </c>
      <c r="J51" s="24">
        <v>2</v>
      </c>
      <c r="K51" s="24">
        <v>2</v>
      </c>
      <c r="L51" s="24">
        <v>0.22</v>
      </c>
      <c r="M51" s="24">
        <v>6.5</v>
      </c>
      <c r="N51" s="24" t="s">
        <v>123</v>
      </c>
      <c r="O51" s="24">
        <v>0.7</v>
      </c>
      <c r="P51" s="24">
        <v>36.87</v>
      </c>
      <c r="Q51" s="24" t="s">
        <v>124</v>
      </c>
      <c r="R51" s="24">
        <v>3.99</v>
      </c>
      <c r="S51" s="26">
        <v>5.13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31.43</v>
      </c>
      <c r="Q53" s="24" t="s">
        <v>127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604.22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0.67</v>
      </c>
      <c r="N54" s="22" t="s">
        <v>130</v>
      </c>
      <c r="O54" s="22">
        <v>0.11</v>
      </c>
      <c r="P54" s="22">
        <v>91.32</v>
      </c>
      <c r="Q54" s="22" t="s">
        <v>131</v>
      </c>
      <c r="R54" s="22">
        <v>15.11</v>
      </c>
      <c r="S54" s="26">
        <v>15.22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693.16</v>
      </c>
      <c r="G56" s="22">
        <v>4</v>
      </c>
      <c r="H56" s="22">
        <v>4</v>
      </c>
      <c r="I56" s="22">
        <v>0.58</v>
      </c>
      <c r="J56" s="22">
        <v>0</v>
      </c>
      <c r="K56" s="22">
        <v>0</v>
      </c>
      <c r="L56" s="22">
        <v>0</v>
      </c>
      <c r="M56" s="22">
        <v>28.53</v>
      </c>
      <c r="N56" s="22" t="s">
        <v>135</v>
      </c>
      <c r="O56" s="22">
        <v>4.12</v>
      </c>
      <c r="P56" s="22">
        <v>0</v>
      </c>
      <c r="Q56" s="22" t="s">
        <v>38</v>
      </c>
      <c r="R56" s="22">
        <v>0</v>
      </c>
      <c r="S56" s="25">
        <v>4.7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600.5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0.77</v>
      </c>
      <c r="N57" s="24" t="s">
        <v>138</v>
      </c>
      <c r="O57" s="24">
        <v>0.13</v>
      </c>
      <c r="P57" s="24">
        <v>0</v>
      </c>
      <c r="Q57" s="24" t="s">
        <v>38</v>
      </c>
      <c r="R57" s="24">
        <v>0</v>
      </c>
      <c r="S57" s="23">
        <v>0.13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513.58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73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492.96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0.23</v>
      </c>
      <c r="N62" s="22" t="s">
        <v>146</v>
      </c>
      <c r="O62" s="22">
        <v>0.05</v>
      </c>
      <c r="P62" s="22">
        <v>0</v>
      </c>
      <c r="Q62" s="22" t="s">
        <v>38</v>
      </c>
      <c r="R62" s="22">
        <v>0</v>
      </c>
      <c r="S62" s="23">
        <v>0.05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88.04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762.14</v>
      </c>
      <c r="G67" s="24">
        <v>10</v>
      </c>
      <c r="H67" s="24">
        <v>10</v>
      </c>
      <c r="I67" s="24">
        <v>1.31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1.31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632.94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</v>
      </c>
      <c r="N69" s="24" t="s">
        <v>157</v>
      </c>
      <c r="O69" s="24">
        <v>0.85</v>
      </c>
      <c r="P69" s="24">
        <v>64.5</v>
      </c>
      <c r="Q69" s="24" t="s">
        <v>158</v>
      </c>
      <c r="R69" s="24">
        <v>10.19</v>
      </c>
      <c r="S69" s="26">
        <v>11.04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209.74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162</v>
      </c>
      <c r="O71" s="24">
        <v>0.25</v>
      </c>
      <c r="P71" s="24">
        <v>0</v>
      </c>
      <c r="Q71" s="24" t="s">
        <v>38</v>
      </c>
      <c r="R71" s="24">
        <v>0</v>
      </c>
      <c r="S71" s="23">
        <v>0.25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 t="s">
        <v>166</v>
      </c>
      <c r="D74" s="22" t="s">
        <v>36</v>
      </c>
      <c r="E74" s="22" t="s">
        <v>37</v>
      </c>
      <c r="F74" s="22">
        <v>70.58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399.3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3.93</v>
      </c>
      <c r="N75" s="24" t="s">
        <v>169</v>
      </c>
      <c r="O75" s="24">
        <v>0.99</v>
      </c>
      <c r="P75" s="24">
        <v>60.63</v>
      </c>
      <c r="Q75" s="24" t="s">
        <v>170</v>
      </c>
      <c r="R75" s="24">
        <v>15.18</v>
      </c>
      <c r="S75" s="26">
        <v>16.17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209.2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72.17</v>
      </c>
      <c r="Q76" s="22" t="s">
        <v>173</v>
      </c>
      <c r="R76" s="22">
        <v>34.5</v>
      </c>
      <c r="S76" s="26">
        <v>34.5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24.84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484.98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0.41</v>
      </c>
      <c r="M84" s="22">
        <v>6.33</v>
      </c>
      <c r="N84" s="22" t="s">
        <v>184</v>
      </c>
      <c r="O84" s="22">
        <v>1.31</v>
      </c>
      <c r="P84" s="22">
        <v>0</v>
      </c>
      <c r="Q84" s="22" t="s">
        <v>38</v>
      </c>
      <c r="R84" s="22">
        <v>0</v>
      </c>
      <c r="S84" s="23">
        <v>1.72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4.74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0.34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643.66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0.43</v>
      </c>
      <c r="N90" s="22" t="s">
        <v>194</v>
      </c>
      <c r="O90" s="22">
        <v>0.07</v>
      </c>
      <c r="P90" s="22">
        <v>89.8</v>
      </c>
      <c r="Q90" s="22" t="s">
        <v>195</v>
      </c>
      <c r="R90" s="22">
        <v>13.95</v>
      </c>
      <c r="S90" s="26">
        <v>14.02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640.74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161.87</v>
      </c>
      <c r="Q91" s="24" t="s">
        <v>198</v>
      </c>
      <c r="R91" s="24">
        <v>25.26</v>
      </c>
      <c r="S91" s="26">
        <v>25.26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323.04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941.4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4.2</v>
      </c>
      <c r="N93" s="24" t="s">
        <v>106</v>
      </c>
      <c r="O93" s="24">
        <v>0.45</v>
      </c>
      <c r="P93" s="24">
        <v>131.3</v>
      </c>
      <c r="Q93" s="24" t="s">
        <v>203</v>
      </c>
      <c r="R93" s="24">
        <v>13.95</v>
      </c>
      <c r="S93" s="26">
        <v>14.4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753.92</v>
      </c>
      <c r="G94" s="22">
        <v>2</v>
      </c>
      <c r="H94" s="22">
        <v>2</v>
      </c>
      <c r="I94" s="22">
        <v>0.27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84.28</v>
      </c>
      <c r="Q94" s="22" t="s">
        <v>206</v>
      </c>
      <c r="R94" s="22">
        <v>11.18</v>
      </c>
      <c r="S94" s="26">
        <v>11.45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601.16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6.5</v>
      </c>
      <c r="N95" s="24" t="s">
        <v>123</v>
      </c>
      <c r="O95" s="24">
        <v>1.08</v>
      </c>
      <c r="P95" s="24">
        <v>29.97</v>
      </c>
      <c r="Q95" s="24" t="s">
        <v>209</v>
      </c>
      <c r="R95" s="24">
        <v>4.98</v>
      </c>
      <c r="S95" s="26">
        <v>6.06</v>
      </c>
    </row>
    <row r="96" spans="1:19">
      <c r="A96" s="22">
        <v>83</v>
      </c>
      <c r="B96" s="22" t="s">
        <v>84</v>
      </c>
      <c r="C96" s="22" t="s">
        <v>210</v>
      </c>
      <c r="D96" s="22" t="s">
        <v>36</v>
      </c>
      <c r="E96" s="22" t="s">
        <v>37</v>
      </c>
      <c r="F96" s="22">
        <v>11.16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526.78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57.34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27.43</v>
      </c>
      <c r="Q100" s="22" t="s">
        <v>217</v>
      </c>
      <c r="R100" s="22">
        <v>47.83</v>
      </c>
      <c r="S100" s="26">
        <v>47.83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919.1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20.37</v>
      </c>
      <c r="N103" s="24" t="s">
        <v>222</v>
      </c>
      <c r="O103" s="24">
        <v>2.22</v>
      </c>
      <c r="P103" s="24">
        <v>13.49</v>
      </c>
      <c r="Q103" s="24" t="s">
        <v>223</v>
      </c>
      <c r="R103" s="24">
        <v>1.47</v>
      </c>
      <c r="S103" s="25">
        <v>3.69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798.68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15.33</v>
      </c>
      <c r="N104" s="22" t="s">
        <v>226</v>
      </c>
      <c r="O104" s="22">
        <v>1.92</v>
      </c>
      <c r="P104" s="22">
        <v>129.95</v>
      </c>
      <c r="Q104" s="22" t="s">
        <v>227</v>
      </c>
      <c r="R104" s="22">
        <v>16.27</v>
      </c>
      <c r="S104" s="26">
        <v>18.19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58.72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 t="s">
        <v>234</v>
      </c>
      <c r="D109" s="24" t="s">
        <v>36</v>
      </c>
      <c r="E109" s="24" t="s">
        <v>37</v>
      </c>
      <c r="F109" s="24">
        <v>569.68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2.23</v>
      </c>
      <c r="N109" s="24" t="s">
        <v>235</v>
      </c>
      <c r="O109" s="24">
        <v>0.39</v>
      </c>
      <c r="P109" s="24">
        <v>0</v>
      </c>
      <c r="Q109" s="24" t="s">
        <v>38</v>
      </c>
      <c r="R109" s="24">
        <v>0</v>
      </c>
      <c r="S109" s="23">
        <v>0.39</v>
      </c>
    </row>
    <row r="110" spans="1:19">
      <c r="A110" s="22">
        <v>97</v>
      </c>
      <c r="B110" s="22" t="s">
        <v>236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 t="s">
        <v>239</v>
      </c>
      <c r="D112" s="22" t="s">
        <v>36</v>
      </c>
      <c r="E112" s="22" t="s">
        <v>37</v>
      </c>
      <c r="F112" s="22">
        <v>14.12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 t="s">
        <v>243</v>
      </c>
      <c r="D115" s="24" t="s">
        <v>36</v>
      </c>
      <c r="E115" s="24" t="s">
        <v>37</v>
      </c>
      <c r="F115" s="24">
        <v>126.64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719.64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162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30.82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694.94</v>
      </c>
      <c r="G122" s="22">
        <v>0</v>
      </c>
      <c r="H122" s="22">
        <v>0</v>
      </c>
      <c r="I122" s="22">
        <v>0</v>
      </c>
      <c r="J122" s="22">
        <v>4</v>
      </c>
      <c r="K122" s="22">
        <v>4</v>
      </c>
      <c r="L122" s="22">
        <v>0.58</v>
      </c>
      <c r="M122" s="22">
        <v>0.83</v>
      </c>
      <c r="N122" s="22" t="s">
        <v>254</v>
      </c>
      <c r="O122" s="22">
        <v>0.12</v>
      </c>
      <c r="P122" s="22">
        <v>0</v>
      </c>
      <c r="Q122" s="22" t="s">
        <v>38</v>
      </c>
      <c r="R122" s="22">
        <v>0</v>
      </c>
      <c r="S122" s="23">
        <v>0.7</v>
      </c>
    </row>
    <row r="123" spans="1:19">
      <c r="A123" s="24">
        <v>110</v>
      </c>
      <c r="B123" s="24" t="s">
        <v>255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688.26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260</v>
      </c>
      <c r="C126" s="22" t="s">
        <v>261</v>
      </c>
      <c r="D126" s="22" t="s">
        <v>36</v>
      </c>
      <c r="E126" s="22" t="s">
        <v>37</v>
      </c>
      <c r="F126" s="22">
        <v>728.74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803.04</v>
      </c>
      <c r="G127" s="24">
        <v>2</v>
      </c>
      <c r="H127" s="24">
        <v>2</v>
      </c>
      <c r="I127" s="24">
        <v>0.25</v>
      </c>
      <c r="J127" s="24">
        <v>2</v>
      </c>
      <c r="K127" s="24">
        <v>2</v>
      </c>
      <c r="L127" s="24">
        <v>0.25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</v>
      </c>
    </row>
    <row r="128" spans="1:19">
      <c r="A128" s="22">
        <v>115</v>
      </c>
      <c r="B128" s="22" t="s">
        <v>264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20.6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569.42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0.35</v>
      </c>
      <c r="M132" s="22">
        <v>0.67</v>
      </c>
      <c r="N132" s="22" t="s">
        <v>130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0.47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484.38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0.41</v>
      </c>
      <c r="M137" s="24">
        <v>0.47</v>
      </c>
      <c r="N137" s="24" t="s">
        <v>41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0.51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230.1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61.66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 t="s">
        <v>282</v>
      </c>
      <c r="D140" s="22" t="s">
        <v>36</v>
      </c>
      <c r="E140" s="22" t="s">
        <v>37</v>
      </c>
      <c r="F140" s="22">
        <v>940.22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10.8</v>
      </c>
      <c r="N140" s="22" t="s">
        <v>283</v>
      </c>
      <c r="O140" s="22">
        <v>1.15</v>
      </c>
      <c r="P140" s="22">
        <v>26.8</v>
      </c>
      <c r="Q140" s="22" t="s">
        <v>284</v>
      </c>
      <c r="R140" s="22">
        <v>2.85</v>
      </c>
      <c r="S140" s="25">
        <v>4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120.8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867.7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1.27</v>
      </c>
      <c r="N145" s="24" t="s">
        <v>292</v>
      </c>
      <c r="O145" s="24">
        <v>0.15</v>
      </c>
      <c r="P145" s="24">
        <v>3.55</v>
      </c>
      <c r="Q145" s="24" t="s">
        <v>293</v>
      </c>
      <c r="R145" s="24">
        <v>0.41</v>
      </c>
      <c r="S145" s="23">
        <v>0.56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663.08</v>
      </c>
      <c r="G146" s="22">
        <v>8</v>
      </c>
      <c r="H146" s="22">
        <v>8</v>
      </c>
      <c r="I146" s="22">
        <v>1.21</v>
      </c>
      <c r="J146" s="22">
        <v>0</v>
      </c>
      <c r="K146" s="22">
        <v>0</v>
      </c>
      <c r="L146" s="22">
        <v>0</v>
      </c>
      <c r="M146" s="22">
        <v>0.6</v>
      </c>
      <c r="N146" s="22" t="s">
        <v>296</v>
      </c>
      <c r="O146" s="22">
        <v>0.09</v>
      </c>
      <c r="P146" s="22">
        <v>0</v>
      </c>
      <c r="Q146" s="22" t="s">
        <v>38</v>
      </c>
      <c r="R146" s="22">
        <v>0</v>
      </c>
      <c r="S146" s="23">
        <v>1.3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27.82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719.68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56.64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129</v>
      </c>
      <c r="D152" s="22" t="s">
        <v>36</v>
      </c>
      <c r="E152" s="22" t="s">
        <v>37</v>
      </c>
      <c r="F152" s="22">
        <v>604.22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0.67</v>
      </c>
      <c r="N152" s="22" t="s">
        <v>130</v>
      </c>
      <c r="O152" s="22">
        <v>0.11</v>
      </c>
      <c r="P152" s="22">
        <v>91.44</v>
      </c>
      <c r="Q152" s="22" t="s">
        <v>306</v>
      </c>
      <c r="R152" s="22">
        <v>15.13</v>
      </c>
      <c r="S152" s="26">
        <v>15.24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941.52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</v>
      </c>
      <c r="N153" s="24" t="s">
        <v>309</v>
      </c>
      <c r="O153" s="24">
        <v>0.3</v>
      </c>
      <c r="P153" s="24">
        <v>46.61</v>
      </c>
      <c r="Q153" s="24" t="s">
        <v>310</v>
      </c>
      <c r="R153" s="24">
        <v>4.95</v>
      </c>
      <c r="S153" s="26">
        <v>5.25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572.78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0.77</v>
      </c>
      <c r="N155" s="24" t="s">
        <v>138</v>
      </c>
      <c r="O155" s="24">
        <v>0.13</v>
      </c>
      <c r="P155" s="24">
        <v>0</v>
      </c>
      <c r="Q155" s="24" t="s">
        <v>38</v>
      </c>
      <c r="R155" s="24">
        <v>0</v>
      </c>
      <c r="S155" s="23">
        <v>0.13</v>
      </c>
    </row>
    <row r="156" spans="1:19">
      <c r="A156" s="22">
        <v>143</v>
      </c>
      <c r="B156" s="22" t="s">
        <v>314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423.8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26.53</v>
      </c>
      <c r="Q158" s="22" t="s">
        <v>319</v>
      </c>
      <c r="R158" s="22">
        <v>6.26</v>
      </c>
      <c r="S158" s="26">
        <v>6.26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48.84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919.2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176.29</v>
      </c>
      <c r="Q162" s="22" t="s">
        <v>326</v>
      </c>
      <c r="R162" s="22">
        <v>19.18</v>
      </c>
      <c r="S162" s="26">
        <v>19.18</v>
      </c>
    </row>
    <row r="163" spans="1:19">
      <c r="A163" s="24">
        <v>150</v>
      </c>
      <c r="B163" s="24" t="s">
        <v>327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 t="s">
        <v>330</v>
      </c>
      <c r="D165" s="24" t="s">
        <v>36</v>
      </c>
      <c r="E165" s="24" t="s">
        <v>37</v>
      </c>
      <c r="F165" s="24">
        <v>1126.4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0.18</v>
      </c>
      <c r="M165" s="24">
        <v>1.2</v>
      </c>
      <c r="N165" s="24" t="s">
        <v>331</v>
      </c>
      <c r="O165" s="24">
        <v>0.11</v>
      </c>
      <c r="P165" s="24">
        <v>33.55</v>
      </c>
      <c r="Q165" s="24" t="s">
        <v>332</v>
      </c>
      <c r="R165" s="24">
        <v>2.98</v>
      </c>
      <c r="S165" s="25">
        <v>3.27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13.96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171.94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363.46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86.2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916.32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</v>
      </c>
      <c r="N173" s="24" t="s">
        <v>346</v>
      </c>
      <c r="O173" s="24">
        <v>0.14</v>
      </c>
      <c r="P173" s="24">
        <v>57.47</v>
      </c>
      <c r="Q173" s="24" t="s">
        <v>347</v>
      </c>
      <c r="R173" s="24">
        <v>6.27</v>
      </c>
      <c r="S173" s="26">
        <v>6.41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350</v>
      </c>
      <c r="D175" s="24" t="s">
        <v>36</v>
      </c>
      <c r="E175" s="24" t="s">
        <v>37</v>
      </c>
      <c r="F175" s="24">
        <v>698.08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3.23</v>
      </c>
      <c r="N175" s="24" t="s">
        <v>351</v>
      </c>
      <c r="O175" s="24">
        <v>0.46</v>
      </c>
      <c r="P175" s="24">
        <v>0</v>
      </c>
      <c r="Q175" s="24" t="s">
        <v>38</v>
      </c>
      <c r="R175" s="24">
        <v>0</v>
      </c>
      <c r="S175" s="23">
        <v>0.46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731.58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10.37</v>
      </c>
      <c r="N176" s="22" t="s">
        <v>354</v>
      </c>
      <c r="O176" s="22">
        <v>1.42</v>
      </c>
      <c r="P176" s="22">
        <v>0</v>
      </c>
      <c r="Q176" s="22" t="s">
        <v>38</v>
      </c>
      <c r="R176" s="22">
        <v>0</v>
      </c>
      <c r="S176" s="23">
        <v>1.42</v>
      </c>
    </row>
    <row r="177" spans="1:19">
      <c r="A177" s="24">
        <v>164</v>
      </c>
      <c r="B177" s="24" t="s">
        <v>355</v>
      </c>
      <c r="C177" s="24" t="s">
        <v>134</v>
      </c>
      <c r="D177" s="24" t="s">
        <v>36</v>
      </c>
      <c r="E177" s="24" t="s">
        <v>37</v>
      </c>
      <c r="F177" s="24">
        <v>693.16</v>
      </c>
      <c r="G177" s="24">
        <v>4</v>
      </c>
      <c r="H177" s="24">
        <v>4</v>
      </c>
      <c r="I177" s="24">
        <v>0.58</v>
      </c>
      <c r="J177" s="24">
        <v>0</v>
      </c>
      <c r="K177" s="24">
        <v>0</v>
      </c>
      <c r="L177" s="24">
        <v>0</v>
      </c>
      <c r="M177" s="24">
        <v>28.53</v>
      </c>
      <c r="N177" s="24" t="s">
        <v>135</v>
      </c>
      <c r="O177" s="24">
        <v>4.12</v>
      </c>
      <c r="P177" s="24">
        <v>0</v>
      </c>
      <c r="Q177" s="24" t="s">
        <v>38</v>
      </c>
      <c r="R177" s="24">
        <v>0</v>
      </c>
      <c r="S177" s="25">
        <v>4.7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403.44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1.86</v>
      </c>
      <c r="Q184" s="22" t="s">
        <v>364</v>
      </c>
      <c r="R184" s="22">
        <v>0.46</v>
      </c>
      <c r="S184" s="23">
        <v>0.46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637.16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0.67</v>
      </c>
      <c r="N185" s="24" t="s">
        <v>130</v>
      </c>
      <c r="O185" s="24">
        <v>0.1</v>
      </c>
      <c r="P185" s="24">
        <v>0</v>
      </c>
      <c r="Q185" s="24" t="s">
        <v>38</v>
      </c>
      <c r="R185" s="24">
        <v>0</v>
      </c>
      <c r="S185" s="23">
        <v>0.1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685.9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572.44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0.35</v>
      </c>
      <c r="M192" s="22">
        <v>1.67</v>
      </c>
      <c r="N192" s="22" t="s">
        <v>376</v>
      </c>
      <c r="O192" s="22">
        <v>0.29</v>
      </c>
      <c r="P192" s="22">
        <v>15.08</v>
      </c>
      <c r="Q192" s="22" t="s">
        <v>377</v>
      </c>
      <c r="R192" s="22">
        <v>2.63</v>
      </c>
      <c r="S192" s="25">
        <v>3.27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790.4</v>
      </c>
      <c r="G193" s="24">
        <v>2</v>
      </c>
      <c r="H193" s="24">
        <v>2</v>
      </c>
      <c r="I193" s="24">
        <v>0.25</v>
      </c>
      <c r="J193" s="24">
        <v>2</v>
      </c>
      <c r="K193" s="24">
        <v>2</v>
      </c>
      <c r="L193" s="24">
        <v>0.25</v>
      </c>
      <c r="M193" s="24">
        <v>0.27</v>
      </c>
      <c r="N193" s="24" t="s">
        <v>51</v>
      </c>
      <c r="O193" s="24">
        <v>0.03</v>
      </c>
      <c r="P193" s="24">
        <v>73.41</v>
      </c>
      <c r="Q193" s="24" t="s">
        <v>380</v>
      </c>
      <c r="R193" s="24">
        <v>9.29</v>
      </c>
      <c r="S193" s="26">
        <v>9.82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976.76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18.19</v>
      </c>
      <c r="Q194" s="22" t="s">
        <v>383</v>
      </c>
      <c r="R194" s="22">
        <v>1.86</v>
      </c>
      <c r="S194" s="23">
        <v>1.86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520.16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0.53</v>
      </c>
      <c r="N195" s="24" t="s">
        <v>162</v>
      </c>
      <c r="O195" s="24">
        <v>0.1</v>
      </c>
      <c r="P195" s="24">
        <v>0</v>
      </c>
      <c r="Q195" s="24" t="s">
        <v>38</v>
      </c>
      <c r="R195" s="24">
        <v>0</v>
      </c>
      <c r="S195" s="23">
        <v>0.1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 t="s">
        <v>389</v>
      </c>
      <c r="D198" s="22" t="s">
        <v>36</v>
      </c>
      <c r="E198" s="22" t="s">
        <v>37</v>
      </c>
      <c r="F198" s="22">
        <v>376.12</v>
      </c>
      <c r="G198" s="22">
        <v>2</v>
      </c>
      <c r="H198" s="22">
        <v>2</v>
      </c>
      <c r="I198" s="22">
        <v>0.53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0.53</v>
      </c>
    </row>
    <row r="199" spans="1:19">
      <c r="A199" s="24">
        <v>186</v>
      </c>
      <c r="B199" s="24" t="s">
        <v>390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 t="s">
        <v>122</v>
      </c>
      <c r="D202" s="22" t="s">
        <v>36</v>
      </c>
      <c r="E202" s="22" t="s">
        <v>37</v>
      </c>
      <c r="F202" s="22">
        <v>924.74</v>
      </c>
      <c r="G202" s="22">
        <v>2</v>
      </c>
      <c r="H202" s="22">
        <v>2</v>
      </c>
      <c r="I202" s="22">
        <v>0.22</v>
      </c>
      <c r="J202" s="22">
        <v>2</v>
      </c>
      <c r="K202" s="22">
        <v>2</v>
      </c>
      <c r="L202" s="22">
        <v>0.22</v>
      </c>
      <c r="M202" s="22">
        <v>6.5</v>
      </c>
      <c r="N202" s="22" t="s">
        <v>123</v>
      </c>
      <c r="O202" s="22">
        <v>0.7</v>
      </c>
      <c r="P202" s="22">
        <v>63.25</v>
      </c>
      <c r="Q202" s="22" t="s">
        <v>394</v>
      </c>
      <c r="R202" s="22">
        <v>6.84</v>
      </c>
      <c r="S202" s="26">
        <v>7.98</v>
      </c>
    </row>
    <row r="203" spans="1:19">
      <c r="A203" s="24">
        <v>190</v>
      </c>
      <c r="B203" s="24" t="s">
        <v>395</v>
      </c>
      <c r="C203" s="24" t="s">
        <v>396</v>
      </c>
      <c r="D203" s="24" t="s">
        <v>36</v>
      </c>
      <c r="E203" s="24" t="s">
        <v>37</v>
      </c>
      <c r="F203" s="24">
        <v>19.44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555.66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17.24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1002.06</v>
      </c>
      <c r="G209" s="24">
        <v>6</v>
      </c>
      <c r="H209" s="24">
        <v>6</v>
      </c>
      <c r="I209" s="24">
        <v>0.6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148.36</v>
      </c>
      <c r="Q209" s="24" t="s">
        <v>406</v>
      </c>
      <c r="R209" s="24">
        <v>14.81</v>
      </c>
      <c r="S209" s="26">
        <v>15.41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 t="s">
        <v>410</v>
      </c>
      <c r="D212" s="22" t="s">
        <v>36</v>
      </c>
      <c r="E212" s="22" t="s">
        <v>37</v>
      </c>
      <c r="F212" s="22">
        <v>0.42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 t="s">
        <v>413</v>
      </c>
      <c r="D214" s="22" t="s">
        <v>36</v>
      </c>
      <c r="E214" s="22" t="s">
        <v>37</v>
      </c>
      <c r="F214" s="22">
        <v>621.62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 t="s">
        <v>416</v>
      </c>
      <c r="D216" s="22" t="s">
        <v>36</v>
      </c>
      <c r="E216" s="22" t="s">
        <v>37</v>
      </c>
      <c r="F216" s="22">
        <v>132.3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 t="s">
        <v>419</v>
      </c>
      <c r="D218" s="22" t="s">
        <v>36</v>
      </c>
      <c r="E218" s="22" t="s">
        <v>37</v>
      </c>
      <c r="F218" s="22">
        <v>451.96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35.95</v>
      </c>
      <c r="Q218" s="22" t="s">
        <v>420</v>
      </c>
      <c r="R218" s="22">
        <v>7.95</v>
      </c>
      <c r="S218" s="26">
        <v>7.95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 t="s">
        <v>425</v>
      </c>
      <c r="D222" s="22" t="s">
        <v>36</v>
      </c>
      <c r="E222" s="22" t="s">
        <v>37</v>
      </c>
      <c r="F222" s="22">
        <v>919.36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0.4</v>
      </c>
      <c r="N222" s="22" t="s">
        <v>426</v>
      </c>
      <c r="O222" s="22">
        <v>0.04</v>
      </c>
      <c r="P222" s="22">
        <v>0</v>
      </c>
      <c r="Q222" s="22" t="s">
        <v>38</v>
      </c>
      <c r="R222" s="22">
        <v>0</v>
      </c>
      <c r="S222" s="23">
        <v>0.04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 t="s">
        <v>429</v>
      </c>
      <c r="D224" s="22" t="s">
        <v>36</v>
      </c>
      <c r="E224" s="22" t="s">
        <v>37</v>
      </c>
      <c r="F224" s="22">
        <v>573.1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15.08</v>
      </c>
      <c r="Q224" s="22" t="s">
        <v>430</v>
      </c>
      <c r="R224" s="22">
        <v>2.63</v>
      </c>
      <c r="S224" s="25">
        <v>2.63</v>
      </c>
    </row>
    <row r="225" spans="1:19">
      <c r="A225" s="24">
        <v>212</v>
      </c>
      <c r="B225" s="24" t="s">
        <v>431</v>
      </c>
      <c r="C225" s="24" t="s">
        <v>432</v>
      </c>
      <c r="D225" s="24" t="s">
        <v>36</v>
      </c>
      <c r="E225" s="24" t="s">
        <v>37</v>
      </c>
      <c r="F225" s="24">
        <v>375.4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3.5</v>
      </c>
      <c r="N225" s="24" t="s">
        <v>433</v>
      </c>
      <c r="O225" s="24">
        <v>0.93</v>
      </c>
      <c r="P225" s="24">
        <v>31.43</v>
      </c>
      <c r="Q225" s="24" t="s">
        <v>127</v>
      </c>
      <c r="R225" s="24">
        <v>8.37</v>
      </c>
      <c r="S225" s="26">
        <v>9.3</v>
      </c>
    </row>
    <row r="226" spans="1:19">
      <c r="A226" s="22">
        <v>213</v>
      </c>
      <c r="B226" s="22" t="s">
        <v>434</v>
      </c>
      <c r="C226" s="22" t="s">
        <v>435</v>
      </c>
      <c r="D226" s="22" t="s">
        <v>36</v>
      </c>
      <c r="E226" s="22" t="s">
        <v>37</v>
      </c>
      <c r="F226" s="22">
        <v>22.98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436</v>
      </c>
      <c r="C227" s="24" t="s">
        <v>437</v>
      </c>
      <c r="D227" s="24" t="s">
        <v>36</v>
      </c>
      <c r="E227" s="24" t="s">
        <v>37</v>
      </c>
      <c r="F227" s="24">
        <v>1048.64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1.27</v>
      </c>
      <c r="N227" s="24" t="s">
        <v>292</v>
      </c>
      <c r="O227" s="24">
        <v>0.12</v>
      </c>
      <c r="P227" s="24">
        <v>316.02</v>
      </c>
      <c r="Q227" s="24" t="s">
        <v>438</v>
      </c>
      <c r="R227" s="24">
        <v>30.14</v>
      </c>
      <c r="S227" s="26">
        <v>30.26</v>
      </c>
    </row>
    <row r="228" spans="1:19">
      <c r="A228" s="22">
        <v>215</v>
      </c>
      <c r="B228" s="22" t="s">
        <v>439</v>
      </c>
      <c r="C228" s="22" t="s">
        <v>440</v>
      </c>
      <c r="D228" s="22" t="s">
        <v>36</v>
      </c>
      <c r="E228" s="22" t="s">
        <v>37</v>
      </c>
      <c r="F228" s="22">
        <v>5.22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441</v>
      </c>
      <c r="C229" s="24" t="s">
        <v>442</v>
      </c>
      <c r="D229" s="24" t="s">
        <v>36</v>
      </c>
      <c r="E229" s="24" t="s">
        <v>37</v>
      </c>
      <c r="F229" s="24">
        <v>209.08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444</v>
      </c>
      <c r="C231" s="24" t="s">
        <v>445</v>
      </c>
      <c r="D231" s="24" t="s">
        <v>36</v>
      </c>
      <c r="E231" s="24" t="s">
        <v>37</v>
      </c>
      <c r="F231" s="24">
        <v>208.66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2.4</v>
      </c>
      <c r="N231" s="24" t="s">
        <v>446</v>
      </c>
      <c r="O231" s="24">
        <v>1.15</v>
      </c>
      <c r="P231" s="24">
        <v>0</v>
      </c>
      <c r="Q231" s="24" t="s">
        <v>38</v>
      </c>
      <c r="R231" s="24">
        <v>0</v>
      </c>
      <c r="S231" s="23">
        <v>1.15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709.98</v>
      </c>
      <c r="G244" s="22">
        <v>2</v>
      </c>
      <c r="H244" s="22">
        <v>2</v>
      </c>
      <c r="I244" s="22">
        <v>0.28</v>
      </c>
      <c r="J244" s="22">
        <v>2</v>
      </c>
      <c r="K244" s="22">
        <v>2</v>
      </c>
      <c r="L244" s="22">
        <v>0.28</v>
      </c>
      <c r="M244" s="22">
        <v>0.47</v>
      </c>
      <c r="N244" s="22" t="s">
        <v>41</v>
      </c>
      <c r="O244" s="22">
        <v>0.07</v>
      </c>
      <c r="P244" s="22">
        <v>24.83</v>
      </c>
      <c r="Q244" s="22" t="s">
        <v>42</v>
      </c>
      <c r="R244" s="22">
        <v>3.5</v>
      </c>
      <c r="S244" s="25">
        <v>4.13</v>
      </c>
    </row>
    <row r="245" spans="1:19">
      <c r="A245" s="24">
        <v>232</v>
      </c>
      <c r="B245" s="24" t="s">
        <v>43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</v>
      </c>
      <c r="C246" s="22" t="s">
        <v>45</v>
      </c>
      <c r="D246" s="22" t="s">
        <v>36</v>
      </c>
      <c r="E246" s="22" t="s">
        <v>37</v>
      </c>
      <c r="F246" s="22">
        <v>577.96</v>
      </c>
      <c r="G246" s="22">
        <v>2</v>
      </c>
      <c r="H246" s="22">
        <v>2</v>
      </c>
      <c r="I246" s="22">
        <v>0.35</v>
      </c>
      <c r="J246" s="22">
        <v>0</v>
      </c>
      <c r="K246" s="22">
        <v>0</v>
      </c>
      <c r="L246" s="22">
        <v>0</v>
      </c>
      <c r="M246" s="22">
        <v>0.8</v>
      </c>
      <c r="N246" s="22" t="s">
        <v>46</v>
      </c>
      <c r="O246" s="22">
        <v>0.14</v>
      </c>
      <c r="P246" s="22">
        <v>31.93</v>
      </c>
      <c r="Q246" s="22" t="s">
        <v>47</v>
      </c>
      <c r="R246" s="22">
        <v>5.53</v>
      </c>
      <c r="S246" s="26">
        <v>6.02</v>
      </c>
    </row>
    <row r="247" spans="1:19">
      <c r="A247" s="24">
        <v>234</v>
      </c>
      <c r="B247" s="24" t="s">
        <v>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</v>
      </c>
      <c r="C248" s="22" t="s">
        <v>50</v>
      </c>
      <c r="D248" s="22" t="s">
        <v>36</v>
      </c>
      <c r="E248" s="22" t="s">
        <v>37</v>
      </c>
      <c r="F248" s="22">
        <v>753.94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0.27</v>
      </c>
      <c r="N248" s="22" t="s">
        <v>51</v>
      </c>
      <c r="O248" s="22">
        <v>0.04</v>
      </c>
      <c r="P248" s="22">
        <v>178.95</v>
      </c>
      <c r="Q248" s="22" t="s">
        <v>52</v>
      </c>
      <c r="R248" s="22">
        <v>23.74</v>
      </c>
      <c r="S248" s="26">
        <v>23.78</v>
      </c>
    </row>
    <row r="249" spans="1:19">
      <c r="A249" s="24">
        <v>236</v>
      </c>
      <c r="B249" s="24" t="s">
        <v>54</v>
      </c>
      <c r="C249" s="24" t="s">
        <v>55</v>
      </c>
      <c r="D249" s="24" t="s">
        <v>36</v>
      </c>
      <c r="E249" s="24" t="s">
        <v>37</v>
      </c>
      <c r="F249" s="24">
        <v>919.12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7.13</v>
      </c>
      <c r="N249" s="24" t="s">
        <v>56</v>
      </c>
      <c r="O249" s="24">
        <v>0.78</v>
      </c>
      <c r="P249" s="24">
        <v>98.68</v>
      </c>
      <c r="Q249" s="24" t="s">
        <v>57</v>
      </c>
      <c r="R249" s="24">
        <v>10.74</v>
      </c>
      <c r="S249" s="26">
        <v>11.52</v>
      </c>
    </row>
    <row r="250" spans="1:19">
      <c r="A250" s="22">
        <v>237</v>
      </c>
      <c r="B250" s="22" t="s">
        <v>58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59</v>
      </c>
      <c r="C251" s="24" t="s">
        <v>60</v>
      </c>
      <c r="D251" s="24" t="s">
        <v>36</v>
      </c>
      <c r="E251" s="24" t="s">
        <v>37</v>
      </c>
      <c r="F251" s="24">
        <v>936.72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16.63</v>
      </c>
      <c r="N251" s="24" t="s">
        <v>61</v>
      </c>
      <c r="O251" s="24">
        <v>1.78</v>
      </c>
      <c r="P251" s="24">
        <v>18.57</v>
      </c>
      <c r="Q251" s="24" t="s">
        <v>62</v>
      </c>
      <c r="R251" s="24">
        <v>1.98</v>
      </c>
      <c r="S251" s="25">
        <v>3.76</v>
      </c>
    </row>
    <row r="252" spans="1:19">
      <c r="A252" s="22">
        <v>239</v>
      </c>
      <c r="B252" s="22" t="s">
        <v>63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65</v>
      </c>
      <c r="C254" s="22" t="s">
        <v>66</v>
      </c>
      <c r="D254" s="22" t="s">
        <v>36</v>
      </c>
      <c r="E254" s="22" t="s">
        <v>37</v>
      </c>
      <c r="F254" s="22">
        <v>1060.68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8.2</v>
      </c>
      <c r="N254" s="22" t="s">
        <v>67</v>
      </c>
      <c r="O254" s="22">
        <v>0.77</v>
      </c>
      <c r="P254" s="22">
        <v>20.95</v>
      </c>
      <c r="Q254" s="22" t="s">
        <v>68</v>
      </c>
      <c r="R254" s="22">
        <v>1.97</v>
      </c>
      <c r="S254" s="25">
        <v>2.74</v>
      </c>
    </row>
    <row r="255" spans="1:19">
      <c r="A255" s="24">
        <v>242</v>
      </c>
      <c r="B255" s="24" t="s">
        <v>69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 t="s">
        <v>72</v>
      </c>
      <c r="D257" s="24" t="s">
        <v>36</v>
      </c>
      <c r="E257" s="24" t="s">
        <v>37</v>
      </c>
      <c r="F257" s="24">
        <v>709.86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0.2</v>
      </c>
      <c r="N257" s="24" t="s">
        <v>73</v>
      </c>
      <c r="O257" s="24">
        <v>0.03</v>
      </c>
      <c r="P257" s="24">
        <v>104.84</v>
      </c>
      <c r="Q257" s="24" t="s">
        <v>74</v>
      </c>
      <c r="R257" s="24">
        <v>14.77</v>
      </c>
      <c r="S257" s="26">
        <v>14.8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 t="s">
        <v>77</v>
      </c>
      <c r="D259" s="24" t="s">
        <v>36</v>
      </c>
      <c r="E259" s="24" t="s">
        <v>37</v>
      </c>
      <c r="F259" s="24">
        <v>569.76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1.23</v>
      </c>
      <c r="N259" s="24" t="s">
        <v>78</v>
      </c>
      <c r="O259" s="24">
        <v>0.22</v>
      </c>
      <c r="P259" s="24">
        <v>0.22</v>
      </c>
      <c r="Q259" s="24" t="s">
        <v>79</v>
      </c>
      <c r="R259" s="24">
        <v>0.04</v>
      </c>
      <c r="S259" s="23">
        <v>0.26</v>
      </c>
    </row>
    <row r="260" spans="1:19">
      <c r="A260" s="22">
        <v>247</v>
      </c>
      <c r="B260" s="22" t="s">
        <v>80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573.5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4.7</v>
      </c>
      <c r="N261" s="24" t="s">
        <v>83</v>
      </c>
      <c r="O261" s="24">
        <v>0.82</v>
      </c>
      <c r="P261" s="24">
        <v>0</v>
      </c>
      <c r="Q261" s="24" t="s">
        <v>38</v>
      </c>
      <c r="R261" s="24">
        <v>0</v>
      </c>
      <c r="S261" s="23">
        <v>0.82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568.64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13.47</v>
      </c>
      <c r="N262" s="22" t="s">
        <v>86</v>
      </c>
      <c r="O262" s="22">
        <v>2.37</v>
      </c>
      <c r="P262" s="22">
        <v>0</v>
      </c>
      <c r="Q262" s="22" t="s">
        <v>38</v>
      </c>
      <c r="R262" s="22">
        <v>0</v>
      </c>
      <c r="S262" s="25">
        <v>2.37</v>
      </c>
    </row>
    <row r="263" spans="1:19">
      <c r="A263" s="24">
        <v>250</v>
      </c>
      <c r="B263" s="24" t="s">
        <v>87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559.8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3.13</v>
      </c>
      <c r="N264" s="22" t="s">
        <v>90</v>
      </c>
      <c r="O264" s="22">
        <v>0.56</v>
      </c>
      <c r="P264" s="22">
        <v>40.3</v>
      </c>
      <c r="Q264" s="22" t="s">
        <v>91</v>
      </c>
      <c r="R264" s="22">
        <v>7.2</v>
      </c>
      <c r="S264" s="26">
        <v>7.76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787.32</v>
      </c>
      <c r="G265" s="24">
        <v>2</v>
      </c>
      <c r="H265" s="24">
        <v>2</v>
      </c>
      <c r="I265" s="24">
        <v>0.25</v>
      </c>
      <c r="J265" s="24">
        <v>0</v>
      </c>
      <c r="K265" s="24">
        <v>0</v>
      </c>
      <c r="L265" s="24">
        <v>0</v>
      </c>
      <c r="M265" s="24">
        <v>3.73</v>
      </c>
      <c r="N265" s="24" t="s">
        <v>94</v>
      </c>
      <c r="O265" s="24">
        <v>0.47</v>
      </c>
      <c r="P265" s="24">
        <v>0</v>
      </c>
      <c r="Q265" s="24" t="s">
        <v>38</v>
      </c>
      <c r="R265" s="24">
        <v>0</v>
      </c>
      <c r="S265" s="23">
        <v>0.72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807.22</v>
      </c>
      <c r="G268" s="22">
        <v>2</v>
      </c>
      <c r="H268" s="22">
        <v>2</v>
      </c>
      <c r="I268" s="22">
        <v>0.25</v>
      </c>
      <c r="J268" s="22">
        <v>2</v>
      </c>
      <c r="K268" s="22">
        <v>2</v>
      </c>
      <c r="L268" s="22">
        <v>0.25</v>
      </c>
      <c r="M268" s="22">
        <v>4.9</v>
      </c>
      <c r="N268" s="22" t="s">
        <v>99</v>
      </c>
      <c r="O268" s="22">
        <v>0.61</v>
      </c>
      <c r="P268" s="22">
        <v>3.63</v>
      </c>
      <c r="Q268" s="22" t="s">
        <v>100</v>
      </c>
      <c r="R268" s="22">
        <v>0.45</v>
      </c>
      <c r="S268" s="23">
        <v>1.56</v>
      </c>
    </row>
    <row r="269" spans="1:19">
      <c r="A269" s="24">
        <v>256</v>
      </c>
      <c r="B269" s="24" t="s">
        <v>101</v>
      </c>
      <c r="C269" s="24" t="s">
        <v>102</v>
      </c>
      <c r="D269" s="24" t="s">
        <v>36</v>
      </c>
      <c r="E269" s="24" t="s">
        <v>37</v>
      </c>
      <c r="F269" s="24">
        <v>668.68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699.7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4.2</v>
      </c>
      <c r="N271" s="24" t="s">
        <v>106</v>
      </c>
      <c r="O271" s="24">
        <v>0.6</v>
      </c>
      <c r="P271" s="24">
        <v>0</v>
      </c>
      <c r="Q271" s="24" t="s">
        <v>38</v>
      </c>
      <c r="R271" s="24">
        <v>0</v>
      </c>
      <c r="S271" s="23">
        <v>0.6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952.7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36.6</v>
      </c>
      <c r="N274" s="22" t="s">
        <v>111</v>
      </c>
      <c r="O274" s="22">
        <v>3.84</v>
      </c>
      <c r="P274" s="22">
        <v>30.27</v>
      </c>
      <c r="Q274" s="22" t="s">
        <v>112</v>
      </c>
      <c r="R274" s="22">
        <v>3.18</v>
      </c>
      <c r="S274" s="26">
        <v>7.02</v>
      </c>
    </row>
    <row r="275" spans="1:19">
      <c r="A275" s="24">
        <v>262</v>
      </c>
      <c r="B275" s="24" t="s">
        <v>113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863.38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4.43</v>
      </c>
      <c r="N277" s="24" t="s">
        <v>117</v>
      </c>
      <c r="O277" s="24">
        <v>0.51</v>
      </c>
      <c r="P277" s="24">
        <v>21.55</v>
      </c>
      <c r="Q277" s="24" t="s">
        <v>118</v>
      </c>
      <c r="R277" s="24">
        <v>2.5</v>
      </c>
      <c r="S277" s="25">
        <v>3.01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66.6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924.74</v>
      </c>
      <c r="G279" s="24">
        <v>2</v>
      </c>
      <c r="H279" s="24">
        <v>2</v>
      </c>
      <c r="I279" s="24">
        <v>0.22</v>
      </c>
      <c r="J279" s="24">
        <v>2</v>
      </c>
      <c r="K279" s="24">
        <v>2</v>
      </c>
      <c r="L279" s="24">
        <v>0.22</v>
      </c>
      <c r="M279" s="24">
        <v>6.5</v>
      </c>
      <c r="N279" s="24" t="s">
        <v>123</v>
      </c>
      <c r="O279" s="24">
        <v>0.7</v>
      </c>
      <c r="P279" s="24">
        <v>36.87</v>
      </c>
      <c r="Q279" s="24" t="s">
        <v>124</v>
      </c>
      <c r="R279" s="24">
        <v>3.99</v>
      </c>
      <c r="S279" s="26">
        <v>5.13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31.43</v>
      </c>
      <c r="Q281" s="24" t="s">
        <v>127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604.22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0.67</v>
      </c>
      <c r="N282" s="22" t="s">
        <v>130</v>
      </c>
      <c r="O282" s="22">
        <v>0.11</v>
      </c>
      <c r="P282" s="22">
        <v>91.32</v>
      </c>
      <c r="Q282" s="22" t="s">
        <v>131</v>
      </c>
      <c r="R282" s="22">
        <v>15.11</v>
      </c>
      <c r="S282" s="26">
        <v>15.22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 t="s">
        <v>134</v>
      </c>
      <c r="D284" s="22" t="s">
        <v>36</v>
      </c>
      <c r="E284" s="22" t="s">
        <v>37</v>
      </c>
      <c r="F284" s="22">
        <v>693.16</v>
      </c>
      <c r="G284" s="22">
        <v>4</v>
      </c>
      <c r="H284" s="22">
        <v>4</v>
      </c>
      <c r="I284" s="22">
        <v>0.58</v>
      </c>
      <c r="J284" s="22">
        <v>0</v>
      </c>
      <c r="K284" s="22">
        <v>0</v>
      </c>
      <c r="L284" s="22">
        <v>0</v>
      </c>
      <c r="M284" s="22">
        <v>28.53</v>
      </c>
      <c r="N284" s="22" t="s">
        <v>135</v>
      </c>
      <c r="O284" s="22">
        <v>4.12</v>
      </c>
      <c r="P284" s="22">
        <v>0</v>
      </c>
      <c r="Q284" s="22" t="s">
        <v>38</v>
      </c>
      <c r="R284" s="22">
        <v>0</v>
      </c>
      <c r="S284" s="25">
        <v>4.7</v>
      </c>
    </row>
    <row r="285" spans="1:19">
      <c r="A285" s="24">
        <v>272</v>
      </c>
      <c r="B285" s="24" t="s">
        <v>136</v>
      </c>
      <c r="C285" s="24" t="s">
        <v>137</v>
      </c>
      <c r="D285" s="24" t="s">
        <v>36</v>
      </c>
      <c r="E285" s="24" t="s">
        <v>37</v>
      </c>
      <c r="F285" s="24">
        <v>600.5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0.77</v>
      </c>
      <c r="N285" s="24" t="s">
        <v>138</v>
      </c>
      <c r="O285" s="24">
        <v>0.13</v>
      </c>
      <c r="P285" s="24">
        <v>0</v>
      </c>
      <c r="Q285" s="24" t="s">
        <v>38</v>
      </c>
      <c r="R285" s="24">
        <v>0</v>
      </c>
      <c r="S285" s="23">
        <v>0.13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513.58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</v>
      </c>
      <c r="N286" s="22" t="s">
        <v>73</v>
      </c>
      <c r="O286" s="22">
        <v>0.04</v>
      </c>
      <c r="P286" s="22">
        <v>0</v>
      </c>
      <c r="Q286" s="22" t="s">
        <v>38</v>
      </c>
      <c r="R286" s="22">
        <v>0</v>
      </c>
      <c r="S286" s="23">
        <v>0.04</v>
      </c>
    </row>
    <row r="287" spans="1:19">
      <c r="A287" s="24">
        <v>274</v>
      </c>
      <c r="B287" s="24" t="s">
        <v>141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492.96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0.23</v>
      </c>
      <c r="N290" s="22" t="s">
        <v>146</v>
      </c>
      <c r="O290" s="22">
        <v>0.05</v>
      </c>
      <c r="P290" s="22">
        <v>0</v>
      </c>
      <c r="Q290" s="22" t="s">
        <v>38</v>
      </c>
      <c r="R290" s="22">
        <v>0</v>
      </c>
      <c r="S290" s="23">
        <v>0.05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88.04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 t="s">
        <v>153</v>
      </c>
      <c r="D295" s="24" t="s">
        <v>36</v>
      </c>
      <c r="E295" s="24" t="s">
        <v>37</v>
      </c>
      <c r="F295" s="24">
        <v>762.14</v>
      </c>
      <c r="G295" s="24">
        <v>10</v>
      </c>
      <c r="H295" s="24">
        <v>10</v>
      </c>
      <c r="I295" s="24">
        <v>1.31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1.31</v>
      </c>
    </row>
    <row r="296" spans="1:19">
      <c r="A296" s="22">
        <v>283</v>
      </c>
      <c r="B296" s="22" t="s">
        <v>154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155</v>
      </c>
      <c r="C297" s="24" t="s">
        <v>156</v>
      </c>
      <c r="D297" s="24" t="s">
        <v>36</v>
      </c>
      <c r="E297" s="24" t="s">
        <v>37</v>
      </c>
      <c r="F297" s="24">
        <v>632.94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5.4</v>
      </c>
      <c r="N297" s="24" t="s">
        <v>157</v>
      </c>
      <c r="O297" s="24">
        <v>0.85</v>
      </c>
      <c r="P297" s="24">
        <v>64.5</v>
      </c>
      <c r="Q297" s="24" t="s">
        <v>158</v>
      </c>
      <c r="R297" s="24">
        <v>10.19</v>
      </c>
      <c r="S297" s="26">
        <v>11.04</v>
      </c>
    </row>
    <row r="298" spans="1:19">
      <c r="A298" s="22">
        <v>285</v>
      </c>
      <c r="B298" s="22" t="s">
        <v>159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 t="s">
        <v>161</v>
      </c>
      <c r="D299" s="24" t="s">
        <v>36</v>
      </c>
      <c r="E299" s="24" t="s">
        <v>37</v>
      </c>
      <c r="F299" s="24">
        <v>209.74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0.53</v>
      </c>
      <c r="N299" s="24" t="s">
        <v>162</v>
      </c>
      <c r="O299" s="24">
        <v>0.25</v>
      </c>
      <c r="P299" s="24">
        <v>0</v>
      </c>
      <c r="Q299" s="24" t="s">
        <v>38</v>
      </c>
      <c r="R299" s="24">
        <v>0</v>
      </c>
      <c r="S299" s="23">
        <v>0.25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70.58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399.3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3.93</v>
      </c>
      <c r="N303" s="24" t="s">
        <v>169</v>
      </c>
      <c r="O303" s="24">
        <v>0.99</v>
      </c>
      <c r="P303" s="24">
        <v>60.63</v>
      </c>
      <c r="Q303" s="24" t="s">
        <v>170</v>
      </c>
      <c r="R303" s="24">
        <v>15.18</v>
      </c>
      <c r="S303" s="26">
        <v>16.17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209.2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72.17</v>
      </c>
      <c r="Q304" s="22" t="s">
        <v>173</v>
      </c>
      <c r="R304" s="22">
        <v>34.5</v>
      </c>
      <c r="S304" s="26">
        <v>34.5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24.84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484.98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0.41</v>
      </c>
      <c r="M312" s="22">
        <v>6.33</v>
      </c>
      <c r="N312" s="22" t="s">
        <v>184</v>
      </c>
      <c r="O312" s="22">
        <v>1.31</v>
      </c>
      <c r="P312" s="22">
        <v>0</v>
      </c>
      <c r="Q312" s="22" t="s">
        <v>38</v>
      </c>
      <c r="R312" s="22">
        <v>0</v>
      </c>
      <c r="S312" s="23">
        <v>1.72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4.74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0.34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 t="s">
        <v>193</v>
      </c>
      <c r="D318" s="22" t="s">
        <v>36</v>
      </c>
      <c r="E318" s="22" t="s">
        <v>37</v>
      </c>
      <c r="F318" s="22">
        <v>643.66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0.43</v>
      </c>
      <c r="N318" s="22" t="s">
        <v>194</v>
      </c>
      <c r="O318" s="22">
        <v>0.07</v>
      </c>
      <c r="P318" s="22">
        <v>89.8</v>
      </c>
      <c r="Q318" s="22" t="s">
        <v>195</v>
      </c>
      <c r="R318" s="22">
        <v>13.95</v>
      </c>
      <c r="S318" s="26">
        <v>14.02</v>
      </c>
    </row>
    <row r="319" spans="1:19">
      <c r="A319" s="24">
        <v>306</v>
      </c>
      <c r="B319" s="24" t="s">
        <v>196</v>
      </c>
      <c r="C319" s="24" t="s">
        <v>197</v>
      </c>
      <c r="D319" s="24" t="s">
        <v>36</v>
      </c>
      <c r="E319" s="24" t="s">
        <v>37</v>
      </c>
      <c r="F319" s="24">
        <v>640.74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161.87</v>
      </c>
      <c r="Q319" s="24" t="s">
        <v>198</v>
      </c>
      <c r="R319" s="24">
        <v>25.26</v>
      </c>
      <c r="S319" s="26">
        <v>25.26</v>
      </c>
    </row>
    <row r="320" spans="1:19">
      <c r="A320" s="22">
        <v>307</v>
      </c>
      <c r="B320" s="22" t="s">
        <v>199</v>
      </c>
      <c r="C320" s="22" t="s">
        <v>200</v>
      </c>
      <c r="D320" s="22" t="s">
        <v>36</v>
      </c>
      <c r="E320" s="22" t="s">
        <v>37</v>
      </c>
      <c r="F320" s="22">
        <v>323.04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941.4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4.2</v>
      </c>
      <c r="N321" s="24" t="s">
        <v>106</v>
      </c>
      <c r="O321" s="24">
        <v>0.45</v>
      </c>
      <c r="P321" s="24">
        <v>131.3</v>
      </c>
      <c r="Q321" s="24" t="s">
        <v>203</v>
      </c>
      <c r="R321" s="24">
        <v>13.95</v>
      </c>
      <c r="S321" s="26">
        <v>14.4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753.92</v>
      </c>
      <c r="G322" s="22">
        <v>2</v>
      </c>
      <c r="H322" s="22">
        <v>2</v>
      </c>
      <c r="I322" s="22">
        <v>0.27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84.28</v>
      </c>
      <c r="Q322" s="22" t="s">
        <v>206</v>
      </c>
      <c r="R322" s="22">
        <v>11.18</v>
      </c>
      <c r="S322" s="26">
        <v>11.45</v>
      </c>
    </row>
    <row r="323" spans="1:19">
      <c r="A323" s="24">
        <v>310</v>
      </c>
      <c r="B323" s="24" t="s">
        <v>207</v>
      </c>
      <c r="C323" s="24" t="s">
        <v>208</v>
      </c>
      <c r="D323" s="24" t="s">
        <v>36</v>
      </c>
      <c r="E323" s="24" t="s">
        <v>37</v>
      </c>
      <c r="F323" s="24">
        <v>601.16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6.5</v>
      </c>
      <c r="N323" s="24" t="s">
        <v>123</v>
      </c>
      <c r="O323" s="24">
        <v>1.08</v>
      </c>
      <c r="P323" s="24">
        <v>29.97</v>
      </c>
      <c r="Q323" s="24" t="s">
        <v>209</v>
      </c>
      <c r="R323" s="24">
        <v>4.98</v>
      </c>
      <c r="S323" s="26">
        <v>6.06</v>
      </c>
    </row>
    <row r="324" spans="1:19">
      <c r="A324" s="22">
        <v>311</v>
      </c>
      <c r="B324" s="22" t="s">
        <v>84</v>
      </c>
      <c r="C324" s="22" t="s">
        <v>210</v>
      </c>
      <c r="D324" s="22" t="s">
        <v>36</v>
      </c>
      <c r="E324" s="22" t="s">
        <v>37</v>
      </c>
      <c r="F324" s="22">
        <v>11.16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211</v>
      </c>
      <c r="C325" s="24" t="s">
        <v>212</v>
      </c>
      <c r="D325" s="24" t="s">
        <v>36</v>
      </c>
      <c r="E325" s="24" t="s">
        <v>37</v>
      </c>
      <c r="F325" s="24">
        <v>526.78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215</v>
      </c>
      <c r="C328" s="22" t="s">
        <v>216</v>
      </c>
      <c r="D328" s="22" t="s">
        <v>36</v>
      </c>
      <c r="E328" s="22" t="s">
        <v>37</v>
      </c>
      <c r="F328" s="22">
        <v>57.34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27.43</v>
      </c>
      <c r="Q328" s="22" t="s">
        <v>217</v>
      </c>
      <c r="R328" s="22">
        <v>47.83</v>
      </c>
      <c r="S328" s="26">
        <v>47.83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 t="s">
        <v>221</v>
      </c>
      <c r="D331" s="24" t="s">
        <v>36</v>
      </c>
      <c r="E331" s="24" t="s">
        <v>37</v>
      </c>
      <c r="F331" s="24">
        <v>919.1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20.37</v>
      </c>
      <c r="N331" s="24" t="s">
        <v>222</v>
      </c>
      <c r="O331" s="24">
        <v>2.22</v>
      </c>
      <c r="P331" s="24">
        <v>13.49</v>
      </c>
      <c r="Q331" s="24" t="s">
        <v>223</v>
      </c>
      <c r="R331" s="24">
        <v>1.47</v>
      </c>
      <c r="S331" s="25">
        <v>3.69</v>
      </c>
    </row>
    <row r="332" spans="1:19">
      <c r="A332" s="22">
        <v>319</v>
      </c>
      <c r="B332" s="22" t="s">
        <v>224</v>
      </c>
      <c r="C332" s="22" t="s">
        <v>225</v>
      </c>
      <c r="D332" s="22" t="s">
        <v>36</v>
      </c>
      <c r="E332" s="22" t="s">
        <v>37</v>
      </c>
      <c r="F332" s="22">
        <v>798.68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15.33</v>
      </c>
      <c r="N332" s="22" t="s">
        <v>226</v>
      </c>
      <c r="O332" s="22">
        <v>1.92</v>
      </c>
      <c r="P332" s="22">
        <v>129.95</v>
      </c>
      <c r="Q332" s="22" t="s">
        <v>227</v>
      </c>
      <c r="R332" s="22">
        <v>16.27</v>
      </c>
      <c r="S332" s="26">
        <v>18.19</v>
      </c>
    </row>
    <row r="333" spans="1:19">
      <c r="A333" s="24">
        <v>320</v>
      </c>
      <c r="B333" s="24" t="s">
        <v>228</v>
      </c>
      <c r="C333" s="24" t="s">
        <v>229</v>
      </c>
      <c r="D333" s="24" t="s">
        <v>36</v>
      </c>
      <c r="E333" s="24" t="s">
        <v>37</v>
      </c>
      <c r="F333" s="24">
        <v>58.72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 t="s">
        <v>234</v>
      </c>
      <c r="D337" s="24" t="s">
        <v>36</v>
      </c>
      <c r="E337" s="24" t="s">
        <v>37</v>
      </c>
      <c r="F337" s="24">
        <v>569.68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2.23</v>
      </c>
      <c r="N337" s="24" t="s">
        <v>235</v>
      </c>
      <c r="O337" s="24">
        <v>0.39</v>
      </c>
      <c r="P337" s="24">
        <v>0</v>
      </c>
      <c r="Q337" s="24" t="s">
        <v>38</v>
      </c>
      <c r="R337" s="24">
        <v>0</v>
      </c>
      <c r="S337" s="23">
        <v>0.39</v>
      </c>
    </row>
    <row r="338" spans="1:19">
      <c r="A338" s="22">
        <v>325</v>
      </c>
      <c r="B338" s="22" t="s">
        <v>236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238</v>
      </c>
      <c r="C340" s="22" t="s">
        <v>239</v>
      </c>
      <c r="D340" s="22" t="s">
        <v>36</v>
      </c>
      <c r="E340" s="22" t="s">
        <v>37</v>
      </c>
      <c r="F340" s="22">
        <v>14.12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126.64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719.64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0.53</v>
      </c>
      <c r="N344" s="22" t="s">
        <v>162</v>
      </c>
      <c r="O344" s="22">
        <v>0.07</v>
      </c>
      <c r="P344" s="22">
        <v>0</v>
      </c>
      <c r="Q344" s="22" t="s">
        <v>38</v>
      </c>
      <c r="R344" s="22">
        <v>0</v>
      </c>
      <c r="S344" s="23">
        <v>0.07</v>
      </c>
    </row>
    <row r="345" spans="1:19">
      <c r="A345" s="24">
        <v>332</v>
      </c>
      <c r="B345" s="24" t="s">
        <v>246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30.82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252</v>
      </c>
      <c r="C350" s="22" t="s">
        <v>253</v>
      </c>
      <c r="D350" s="22" t="s">
        <v>36</v>
      </c>
      <c r="E350" s="22" t="s">
        <v>37</v>
      </c>
      <c r="F350" s="22">
        <v>694.94</v>
      </c>
      <c r="G350" s="22">
        <v>0</v>
      </c>
      <c r="H350" s="22">
        <v>0</v>
      </c>
      <c r="I350" s="22">
        <v>0</v>
      </c>
      <c r="J350" s="22">
        <v>4</v>
      </c>
      <c r="K350" s="22">
        <v>4</v>
      </c>
      <c r="L350" s="22">
        <v>0.58</v>
      </c>
      <c r="M350" s="22">
        <v>0.83</v>
      </c>
      <c r="N350" s="22" t="s">
        <v>254</v>
      </c>
      <c r="O350" s="22">
        <v>0.12</v>
      </c>
      <c r="P350" s="22">
        <v>0</v>
      </c>
      <c r="Q350" s="22" t="s">
        <v>38</v>
      </c>
      <c r="R350" s="22">
        <v>0</v>
      </c>
      <c r="S350" s="23">
        <v>0.7</v>
      </c>
    </row>
    <row r="351" spans="1:19">
      <c r="A351" s="24">
        <v>338</v>
      </c>
      <c r="B351" s="24" t="s">
        <v>256</v>
      </c>
      <c r="C351" s="24" t="s">
        <v>257</v>
      </c>
      <c r="D351" s="24" t="s">
        <v>36</v>
      </c>
      <c r="E351" s="24" t="s">
        <v>37</v>
      </c>
      <c r="F351" s="24">
        <v>86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 t="s">
        <v>259</v>
      </c>
      <c r="D352" s="22" t="s">
        <v>36</v>
      </c>
      <c r="E352" s="22" t="s">
        <v>37</v>
      </c>
      <c r="F352" s="22">
        <v>688.26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260</v>
      </c>
      <c r="C353" s="24" t="s">
        <v>261</v>
      </c>
      <c r="D353" s="24" t="s">
        <v>36</v>
      </c>
      <c r="E353" s="24" t="s">
        <v>37</v>
      </c>
      <c r="F353" s="24">
        <v>728.74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262</v>
      </c>
      <c r="C354" s="22" t="s">
        <v>263</v>
      </c>
      <c r="D354" s="22" t="s">
        <v>36</v>
      </c>
      <c r="E354" s="22" t="s">
        <v>37</v>
      </c>
      <c r="F354" s="22">
        <v>803.04</v>
      </c>
      <c r="G354" s="22">
        <v>2</v>
      </c>
      <c r="H354" s="22">
        <v>2</v>
      </c>
      <c r="I354" s="22">
        <v>0.25</v>
      </c>
      <c r="J354" s="22">
        <v>2</v>
      </c>
      <c r="K354" s="22">
        <v>2</v>
      </c>
      <c r="L354" s="22">
        <v>0.25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0.5</v>
      </c>
    </row>
    <row r="355" spans="1:19">
      <c r="A355" s="24">
        <v>342</v>
      </c>
      <c r="B355" s="24" t="s">
        <v>264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266</v>
      </c>
      <c r="C357" s="24" t="s">
        <v>267</v>
      </c>
      <c r="D357" s="24" t="s">
        <v>36</v>
      </c>
      <c r="E357" s="24" t="s">
        <v>37</v>
      </c>
      <c r="F357" s="24">
        <v>20.6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 t="s">
        <v>270</v>
      </c>
      <c r="D359" s="24" t="s">
        <v>36</v>
      </c>
      <c r="E359" s="24" t="s">
        <v>37</v>
      </c>
      <c r="F359" s="24">
        <v>569.42</v>
      </c>
      <c r="G359" s="24">
        <v>0</v>
      </c>
      <c r="H359" s="24">
        <v>0</v>
      </c>
      <c r="I359" s="24">
        <v>0</v>
      </c>
      <c r="J359" s="24">
        <v>2</v>
      </c>
      <c r="K359" s="24">
        <v>2</v>
      </c>
      <c r="L359" s="24">
        <v>0.35</v>
      </c>
      <c r="M359" s="24">
        <v>0.67</v>
      </c>
      <c r="N359" s="24" t="s">
        <v>130</v>
      </c>
      <c r="O359" s="24">
        <v>0.12</v>
      </c>
      <c r="P359" s="24">
        <v>0</v>
      </c>
      <c r="Q359" s="24" t="s">
        <v>38</v>
      </c>
      <c r="R359" s="24">
        <v>0</v>
      </c>
      <c r="S359" s="23">
        <v>0.47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275</v>
      </c>
      <c r="C364" s="22" t="s">
        <v>276</v>
      </c>
      <c r="D364" s="22" t="s">
        <v>36</v>
      </c>
      <c r="E364" s="22" t="s">
        <v>37</v>
      </c>
      <c r="F364" s="22">
        <v>484.38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0.41</v>
      </c>
      <c r="M364" s="22">
        <v>0.47</v>
      </c>
      <c r="N364" s="22" t="s">
        <v>41</v>
      </c>
      <c r="O364" s="22">
        <v>0.1</v>
      </c>
      <c r="P364" s="22">
        <v>0</v>
      </c>
      <c r="Q364" s="22" t="s">
        <v>38</v>
      </c>
      <c r="R364" s="22">
        <v>0</v>
      </c>
      <c r="S364" s="23">
        <v>0.51</v>
      </c>
    </row>
    <row r="365" spans="1:19">
      <c r="A365" s="24">
        <v>352</v>
      </c>
      <c r="B365" s="24" t="s">
        <v>277</v>
      </c>
      <c r="C365" s="24" t="s">
        <v>278</v>
      </c>
      <c r="D365" s="24" t="s">
        <v>36</v>
      </c>
      <c r="E365" s="24" t="s">
        <v>37</v>
      </c>
      <c r="F365" s="24">
        <v>230.1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279</v>
      </c>
      <c r="C366" s="22" t="s">
        <v>280</v>
      </c>
      <c r="D366" s="22" t="s">
        <v>36</v>
      </c>
      <c r="E366" s="22" t="s">
        <v>37</v>
      </c>
      <c r="F366" s="22">
        <v>61.66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 t="s">
        <v>282</v>
      </c>
      <c r="D367" s="24" t="s">
        <v>36</v>
      </c>
      <c r="E367" s="24" t="s">
        <v>37</v>
      </c>
      <c r="F367" s="24">
        <v>940.22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10.8</v>
      </c>
      <c r="N367" s="24" t="s">
        <v>283</v>
      </c>
      <c r="O367" s="24">
        <v>1.15</v>
      </c>
      <c r="P367" s="24">
        <v>26.8</v>
      </c>
      <c r="Q367" s="24" t="s">
        <v>284</v>
      </c>
      <c r="R367" s="24">
        <v>2.85</v>
      </c>
      <c r="S367" s="25">
        <v>4</v>
      </c>
    </row>
    <row r="368" spans="1:19">
      <c r="A368" s="22">
        <v>355</v>
      </c>
      <c r="B368" s="22" t="s">
        <v>285</v>
      </c>
      <c r="C368" s="22" t="s">
        <v>286</v>
      </c>
      <c r="D368" s="22" t="s">
        <v>36</v>
      </c>
      <c r="E368" s="22" t="s">
        <v>37</v>
      </c>
      <c r="F368" s="22">
        <v>120.8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867.7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1.27</v>
      </c>
      <c r="N371" s="24" t="s">
        <v>292</v>
      </c>
      <c r="O371" s="24">
        <v>0.15</v>
      </c>
      <c r="P371" s="24">
        <v>3.55</v>
      </c>
      <c r="Q371" s="24" t="s">
        <v>293</v>
      </c>
      <c r="R371" s="24">
        <v>0.41</v>
      </c>
      <c r="S371" s="23">
        <v>0.56</v>
      </c>
    </row>
    <row r="372" spans="1:19">
      <c r="A372" s="22">
        <v>359</v>
      </c>
      <c r="B372" s="22" t="s">
        <v>294</v>
      </c>
      <c r="C372" s="22" t="s">
        <v>295</v>
      </c>
      <c r="D372" s="22" t="s">
        <v>36</v>
      </c>
      <c r="E372" s="22" t="s">
        <v>37</v>
      </c>
      <c r="F372" s="22">
        <v>663.08</v>
      </c>
      <c r="G372" s="22">
        <v>8</v>
      </c>
      <c r="H372" s="22">
        <v>8</v>
      </c>
      <c r="I372" s="22">
        <v>1.21</v>
      </c>
      <c r="J372" s="22">
        <v>0</v>
      </c>
      <c r="K372" s="22">
        <v>0</v>
      </c>
      <c r="L372" s="22">
        <v>0</v>
      </c>
      <c r="M372" s="22">
        <v>0.6</v>
      </c>
      <c r="N372" s="22" t="s">
        <v>296</v>
      </c>
      <c r="O372" s="22">
        <v>0.09</v>
      </c>
      <c r="P372" s="22">
        <v>0</v>
      </c>
      <c r="Q372" s="22" t="s">
        <v>38</v>
      </c>
      <c r="R372" s="22">
        <v>0</v>
      </c>
      <c r="S372" s="23">
        <v>1.3</v>
      </c>
    </row>
    <row r="373" spans="1:19">
      <c r="A373" s="24">
        <v>360</v>
      </c>
      <c r="B373" s="24" t="s">
        <v>297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298</v>
      </c>
      <c r="C374" s="22" t="s">
        <v>299</v>
      </c>
      <c r="D374" s="22" t="s">
        <v>36</v>
      </c>
      <c r="E374" s="22" t="s">
        <v>37</v>
      </c>
      <c r="F374" s="22">
        <v>27.82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300</v>
      </c>
      <c r="C375" s="24" t="s">
        <v>301</v>
      </c>
      <c r="D375" s="24" t="s">
        <v>36</v>
      </c>
      <c r="E375" s="24" t="s">
        <v>37</v>
      </c>
      <c r="F375" s="24">
        <v>719.68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303</v>
      </c>
      <c r="C377" s="24" t="s">
        <v>304</v>
      </c>
      <c r="D377" s="24" t="s">
        <v>36</v>
      </c>
      <c r="E377" s="24" t="s">
        <v>37</v>
      </c>
      <c r="F377" s="24">
        <v>56.64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305</v>
      </c>
      <c r="C378" s="22" t="s">
        <v>129</v>
      </c>
      <c r="D378" s="22" t="s">
        <v>36</v>
      </c>
      <c r="E378" s="22" t="s">
        <v>37</v>
      </c>
      <c r="F378" s="22">
        <v>604.22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0.67</v>
      </c>
      <c r="N378" s="22" t="s">
        <v>130</v>
      </c>
      <c r="O378" s="22">
        <v>0.11</v>
      </c>
      <c r="P378" s="22">
        <v>91.44</v>
      </c>
      <c r="Q378" s="22" t="s">
        <v>306</v>
      </c>
      <c r="R378" s="22">
        <v>15.13</v>
      </c>
      <c r="S378" s="26">
        <v>15.24</v>
      </c>
    </row>
    <row r="379" spans="1:19">
      <c r="A379" s="24">
        <v>366</v>
      </c>
      <c r="B379" s="24" t="s">
        <v>307</v>
      </c>
      <c r="C379" s="24" t="s">
        <v>308</v>
      </c>
      <c r="D379" s="24" t="s">
        <v>36</v>
      </c>
      <c r="E379" s="24" t="s">
        <v>37</v>
      </c>
      <c r="F379" s="24">
        <v>941.52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2.8</v>
      </c>
      <c r="N379" s="24" t="s">
        <v>309</v>
      </c>
      <c r="O379" s="24">
        <v>0.3</v>
      </c>
      <c r="P379" s="24">
        <v>46.61</v>
      </c>
      <c r="Q379" s="24" t="s">
        <v>310</v>
      </c>
      <c r="R379" s="24">
        <v>4.95</v>
      </c>
      <c r="S379" s="26">
        <v>5.25</v>
      </c>
    </row>
    <row r="380" spans="1:19">
      <c r="A380" s="22">
        <v>367</v>
      </c>
      <c r="B380" s="22" t="s">
        <v>311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312</v>
      </c>
      <c r="C381" s="24" t="s">
        <v>313</v>
      </c>
      <c r="D381" s="24" t="s">
        <v>36</v>
      </c>
      <c r="E381" s="24" t="s">
        <v>37</v>
      </c>
      <c r="F381" s="24">
        <v>572.78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0.77</v>
      </c>
      <c r="N381" s="24" t="s">
        <v>138</v>
      </c>
      <c r="O381" s="24">
        <v>0.13</v>
      </c>
      <c r="P381" s="24">
        <v>0</v>
      </c>
      <c r="Q381" s="24" t="s">
        <v>38</v>
      </c>
      <c r="R381" s="24">
        <v>0</v>
      </c>
      <c r="S381" s="23">
        <v>0.13</v>
      </c>
    </row>
    <row r="382" spans="1:19">
      <c r="A382" s="22">
        <v>369</v>
      </c>
      <c r="B382" s="22" t="s">
        <v>314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315</v>
      </c>
      <c r="C383" s="24" t="s">
        <v>316</v>
      </c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317</v>
      </c>
      <c r="C384" s="22" t="s">
        <v>318</v>
      </c>
      <c r="D384" s="22" t="s">
        <v>36</v>
      </c>
      <c r="E384" s="22" t="s">
        <v>37</v>
      </c>
      <c r="F384" s="22">
        <v>423.8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26.53</v>
      </c>
      <c r="Q384" s="22" t="s">
        <v>319</v>
      </c>
      <c r="R384" s="22">
        <v>6.26</v>
      </c>
      <c r="S384" s="26">
        <v>6.26</v>
      </c>
    </row>
    <row r="385" spans="1:19">
      <c r="A385" s="24">
        <v>372</v>
      </c>
      <c r="B385" s="24" t="s">
        <v>378</v>
      </c>
      <c r="C385" s="24" t="s">
        <v>458</v>
      </c>
      <c r="D385" s="24" t="s">
        <v>36</v>
      </c>
      <c r="E385" s="24" t="s">
        <v>37</v>
      </c>
      <c r="F385" s="24">
        <v>321.41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12.9</v>
      </c>
      <c r="N385" s="24" t="s">
        <v>459</v>
      </c>
      <c r="O385" s="24">
        <v>4.01</v>
      </c>
      <c r="P385" s="24">
        <v>0</v>
      </c>
      <c r="Q385" s="24" t="s">
        <v>38</v>
      </c>
      <c r="R385" s="24">
        <v>0</v>
      </c>
      <c r="S385" s="25">
        <v>4.01</v>
      </c>
    </row>
    <row r="386" spans="1:19">
      <c r="A386" s="22">
        <v>373</v>
      </c>
      <c r="B386" s="22" t="s">
        <v>320</v>
      </c>
      <c r="C386" s="22" t="s">
        <v>321</v>
      </c>
      <c r="D386" s="22" t="s">
        <v>36</v>
      </c>
      <c r="E386" s="22" t="s">
        <v>37</v>
      </c>
      <c r="F386" s="22">
        <v>48.84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324</v>
      </c>
      <c r="C389" s="24" t="s">
        <v>325</v>
      </c>
      <c r="D389" s="24" t="s">
        <v>36</v>
      </c>
      <c r="E389" s="24" t="s">
        <v>37</v>
      </c>
      <c r="F389" s="24">
        <v>919.2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176.29</v>
      </c>
      <c r="Q389" s="24" t="s">
        <v>326</v>
      </c>
      <c r="R389" s="24">
        <v>19.18</v>
      </c>
      <c r="S389" s="26">
        <v>19.18</v>
      </c>
    </row>
    <row r="390" spans="1:19">
      <c r="A390" s="22">
        <v>377</v>
      </c>
      <c r="B390" s="22" t="s">
        <v>327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329</v>
      </c>
      <c r="C392" s="22" t="s">
        <v>330</v>
      </c>
      <c r="D392" s="22" t="s">
        <v>36</v>
      </c>
      <c r="E392" s="22" t="s">
        <v>37</v>
      </c>
      <c r="F392" s="22">
        <v>1126.4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0.18</v>
      </c>
      <c r="M392" s="22">
        <v>1.2</v>
      </c>
      <c r="N392" s="22" t="s">
        <v>331</v>
      </c>
      <c r="O392" s="22">
        <v>0.11</v>
      </c>
      <c r="P392" s="22">
        <v>33.55</v>
      </c>
      <c r="Q392" s="22" t="s">
        <v>332</v>
      </c>
      <c r="R392" s="22">
        <v>2.98</v>
      </c>
      <c r="S392" s="25">
        <v>3.27</v>
      </c>
    </row>
    <row r="393" spans="1:19">
      <c r="A393" s="24">
        <v>380</v>
      </c>
      <c r="B393" s="24" t="s">
        <v>333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334</v>
      </c>
      <c r="C394" s="22" t="s">
        <v>335</v>
      </c>
      <c r="D394" s="22" t="s">
        <v>36</v>
      </c>
      <c r="E394" s="22" t="s">
        <v>37</v>
      </c>
      <c r="F394" s="22">
        <v>13.96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336</v>
      </c>
      <c r="C395" s="24" t="s">
        <v>337</v>
      </c>
      <c r="D395" s="24" t="s">
        <v>36</v>
      </c>
      <c r="E395" s="24" t="s">
        <v>37</v>
      </c>
      <c r="F395" s="24">
        <v>171.94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338</v>
      </c>
      <c r="C396" s="22" t="s">
        <v>339</v>
      </c>
      <c r="D396" s="22" t="s">
        <v>36</v>
      </c>
      <c r="E396" s="22" t="s">
        <v>37</v>
      </c>
      <c r="F396" s="22">
        <v>363.46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341</v>
      </c>
      <c r="C398" s="22" t="s">
        <v>342</v>
      </c>
      <c r="D398" s="22" t="s">
        <v>36</v>
      </c>
      <c r="E398" s="22" t="s">
        <v>37</v>
      </c>
      <c r="F398" s="22">
        <v>86.2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344</v>
      </c>
      <c r="C400" s="22" t="s">
        <v>345</v>
      </c>
      <c r="D400" s="22" t="s">
        <v>36</v>
      </c>
      <c r="E400" s="22" t="s">
        <v>37</v>
      </c>
      <c r="F400" s="22">
        <v>916.32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1.3</v>
      </c>
      <c r="N400" s="22" t="s">
        <v>346</v>
      </c>
      <c r="O400" s="22">
        <v>0.14</v>
      </c>
      <c r="P400" s="22">
        <v>57.47</v>
      </c>
      <c r="Q400" s="22" t="s">
        <v>347</v>
      </c>
      <c r="R400" s="22">
        <v>6.27</v>
      </c>
      <c r="S400" s="26">
        <v>6.41</v>
      </c>
    </row>
    <row r="401" spans="1:19">
      <c r="A401" s="24">
        <v>388</v>
      </c>
      <c r="B401" s="24" t="s">
        <v>348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349</v>
      </c>
      <c r="C402" s="22" t="s">
        <v>350</v>
      </c>
      <c r="D402" s="22" t="s">
        <v>36</v>
      </c>
      <c r="E402" s="22" t="s">
        <v>37</v>
      </c>
      <c r="F402" s="22">
        <v>698.08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3.23</v>
      </c>
      <c r="N402" s="22" t="s">
        <v>351</v>
      </c>
      <c r="O402" s="22">
        <v>0.46</v>
      </c>
      <c r="P402" s="22">
        <v>0</v>
      </c>
      <c r="Q402" s="22" t="s">
        <v>38</v>
      </c>
      <c r="R402" s="22">
        <v>0</v>
      </c>
      <c r="S402" s="23">
        <v>0.46</v>
      </c>
    </row>
    <row r="403" spans="1:19">
      <c r="A403" s="24">
        <v>390</v>
      </c>
      <c r="B403" s="24" t="s">
        <v>352</v>
      </c>
      <c r="C403" s="24" t="s">
        <v>353</v>
      </c>
      <c r="D403" s="24" t="s">
        <v>36</v>
      </c>
      <c r="E403" s="24" t="s">
        <v>37</v>
      </c>
      <c r="F403" s="24">
        <v>731.58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10.37</v>
      </c>
      <c r="N403" s="24" t="s">
        <v>354</v>
      </c>
      <c r="O403" s="24">
        <v>1.42</v>
      </c>
      <c r="P403" s="24">
        <v>0</v>
      </c>
      <c r="Q403" s="24" t="s">
        <v>38</v>
      </c>
      <c r="R403" s="24">
        <v>0</v>
      </c>
      <c r="S403" s="23">
        <v>1.42</v>
      </c>
    </row>
    <row r="404" spans="1:19">
      <c r="A404" s="22">
        <v>391</v>
      </c>
      <c r="B404" s="22" t="s">
        <v>355</v>
      </c>
      <c r="C404" s="22" t="s">
        <v>134</v>
      </c>
      <c r="D404" s="22" t="s">
        <v>36</v>
      </c>
      <c r="E404" s="22" t="s">
        <v>37</v>
      </c>
      <c r="F404" s="22">
        <v>693.16</v>
      </c>
      <c r="G404" s="22">
        <v>4</v>
      </c>
      <c r="H404" s="22">
        <v>4</v>
      </c>
      <c r="I404" s="22">
        <v>0.58</v>
      </c>
      <c r="J404" s="22">
        <v>0</v>
      </c>
      <c r="K404" s="22">
        <v>0</v>
      </c>
      <c r="L404" s="22">
        <v>0</v>
      </c>
      <c r="M404" s="22">
        <v>28.53</v>
      </c>
      <c r="N404" s="22" t="s">
        <v>135</v>
      </c>
      <c r="O404" s="22">
        <v>4.12</v>
      </c>
      <c r="P404" s="22">
        <v>0</v>
      </c>
      <c r="Q404" s="22" t="s">
        <v>38</v>
      </c>
      <c r="R404" s="22">
        <v>0</v>
      </c>
      <c r="S404" s="25">
        <v>4.7</v>
      </c>
    </row>
    <row r="405" spans="1:19">
      <c r="A405" s="24">
        <v>392</v>
      </c>
      <c r="B405" s="24" t="s">
        <v>356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362</v>
      </c>
      <c r="C411" s="24" t="s">
        <v>363</v>
      </c>
      <c r="D411" s="24" t="s">
        <v>36</v>
      </c>
      <c r="E411" s="24" t="s">
        <v>37</v>
      </c>
      <c r="F411" s="24">
        <v>403.44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1.86</v>
      </c>
      <c r="Q411" s="24" t="s">
        <v>364</v>
      </c>
      <c r="R411" s="24">
        <v>0.46</v>
      </c>
      <c r="S411" s="23">
        <v>0.46</v>
      </c>
    </row>
    <row r="412" spans="1:19">
      <c r="A412" s="22">
        <v>399</v>
      </c>
      <c r="B412" s="22" t="s">
        <v>365</v>
      </c>
      <c r="C412" s="22" t="s">
        <v>366</v>
      </c>
      <c r="D412" s="22" t="s">
        <v>36</v>
      </c>
      <c r="E412" s="22" t="s">
        <v>37</v>
      </c>
      <c r="F412" s="22">
        <v>637.16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0.67</v>
      </c>
      <c r="N412" s="22" t="s">
        <v>130</v>
      </c>
      <c r="O412" s="22">
        <v>0.1</v>
      </c>
      <c r="P412" s="22">
        <v>0</v>
      </c>
      <c r="Q412" s="22" t="s">
        <v>38</v>
      </c>
      <c r="R412" s="22">
        <v>0</v>
      </c>
      <c r="S412" s="23">
        <v>0.1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371</v>
      </c>
      <c r="C417" s="24" t="s">
        <v>372</v>
      </c>
      <c r="D417" s="24" t="s">
        <v>36</v>
      </c>
      <c r="E417" s="24" t="s">
        <v>37</v>
      </c>
      <c r="F417" s="24">
        <v>685.9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572.44</v>
      </c>
      <c r="G419" s="24">
        <v>0</v>
      </c>
      <c r="H419" s="24">
        <v>0</v>
      </c>
      <c r="I419" s="24">
        <v>0</v>
      </c>
      <c r="J419" s="24">
        <v>2</v>
      </c>
      <c r="K419" s="24">
        <v>2</v>
      </c>
      <c r="L419" s="24">
        <v>0.35</v>
      </c>
      <c r="M419" s="24">
        <v>1.67</v>
      </c>
      <c r="N419" s="24" t="s">
        <v>376</v>
      </c>
      <c r="O419" s="24">
        <v>0.29</v>
      </c>
      <c r="P419" s="24">
        <v>15.08</v>
      </c>
      <c r="Q419" s="24" t="s">
        <v>377</v>
      </c>
      <c r="R419" s="24">
        <v>2.63</v>
      </c>
      <c r="S419" s="25">
        <v>3.27</v>
      </c>
    </row>
    <row r="420" spans="1:19">
      <c r="A420" s="22">
        <v>407</v>
      </c>
      <c r="B420" s="22" t="s">
        <v>378</v>
      </c>
      <c r="C420" s="22" t="s">
        <v>379</v>
      </c>
      <c r="D420" s="22" t="s">
        <v>36</v>
      </c>
      <c r="E420" s="22" t="s">
        <v>37</v>
      </c>
      <c r="F420" s="22">
        <v>790.4</v>
      </c>
      <c r="G420" s="22">
        <v>2</v>
      </c>
      <c r="H420" s="22">
        <v>2</v>
      </c>
      <c r="I420" s="22">
        <v>0.25</v>
      </c>
      <c r="J420" s="22">
        <v>2</v>
      </c>
      <c r="K420" s="22">
        <v>2</v>
      </c>
      <c r="L420" s="22">
        <v>0.25</v>
      </c>
      <c r="M420" s="22">
        <v>0.27</v>
      </c>
      <c r="N420" s="22" t="s">
        <v>51</v>
      </c>
      <c r="O420" s="22">
        <v>0.03</v>
      </c>
      <c r="P420" s="22">
        <v>73.41</v>
      </c>
      <c r="Q420" s="22" t="s">
        <v>380</v>
      </c>
      <c r="R420" s="22">
        <v>9.29</v>
      </c>
      <c r="S420" s="26">
        <v>9.82</v>
      </c>
    </row>
    <row r="421" spans="1:19">
      <c r="A421" s="24">
        <v>408</v>
      </c>
      <c r="B421" s="24" t="s">
        <v>381</v>
      </c>
      <c r="C421" s="24" t="s">
        <v>382</v>
      </c>
      <c r="D421" s="24" t="s">
        <v>36</v>
      </c>
      <c r="E421" s="24" t="s">
        <v>37</v>
      </c>
      <c r="F421" s="24">
        <v>976.76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18.19</v>
      </c>
      <c r="Q421" s="24" t="s">
        <v>383</v>
      </c>
      <c r="R421" s="24">
        <v>1.86</v>
      </c>
      <c r="S421" s="23">
        <v>1.86</v>
      </c>
    </row>
    <row r="422" spans="1:19">
      <c r="A422" s="22">
        <v>409</v>
      </c>
      <c r="B422" s="22" t="s">
        <v>384</v>
      </c>
      <c r="C422" s="22" t="s">
        <v>385</v>
      </c>
      <c r="D422" s="22" t="s">
        <v>36</v>
      </c>
      <c r="E422" s="22" t="s">
        <v>37</v>
      </c>
      <c r="F422" s="22">
        <v>520.16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0.53</v>
      </c>
      <c r="N422" s="22" t="s">
        <v>162</v>
      </c>
      <c r="O422" s="22">
        <v>0.1</v>
      </c>
      <c r="P422" s="22">
        <v>0</v>
      </c>
      <c r="Q422" s="22" t="s">
        <v>38</v>
      </c>
      <c r="R422" s="22">
        <v>0</v>
      </c>
      <c r="S422" s="23">
        <v>0.1</v>
      </c>
    </row>
    <row r="423" spans="1:19">
      <c r="A423" s="24">
        <v>410</v>
      </c>
      <c r="B423" s="24" t="s">
        <v>386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388</v>
      </c>
      <c r="C425" s="24" t="s">
        <v>389</v>
      </c>
      <c r="D425" s="24" t="s">
        <v>36</v>
      </c>
      <c r="E425" s="24" t="s">
        <v>37</v>
      </c>
      <c r="F425" s="24">
        <v>376.12</v>
      </c>
      <c r="G425" s="24">
        <v>2</v>
      </c>
      <c r="H425" s="24">
        <v>2</v>
      </c>
      <c r="I425" s="24">
        <v>0.53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0.53</v>
      </c>
    </row>
    <row r="426" spans="1:19">
      <c r="A426" s="22">
        <v>413</v>
      </c>
      <c r="B426" s="22" t="s">
        <v>390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 t="s">
        <v>122</v>
      </c>
      <c r="D429" s="24" t="s">
        <v>36</v>
      </c>
      <c r="E429" s="24" t="s">
        <v>37</v>
      </c>
      <c r="F429" s="24">
        <v>924.74</v>
      </c>
      <c r="G429" s="24">
        <v>2</v>
      </c>
      <c r="H429" s="24">
        <v>2</v>
      </c>
      <c r="I429" s="24">
        <v>0.22</v>
      </c>
      <c r="J429" s="24">
        <v>2</v>
      </c>
      <c r="K429" s="24">
        <v>2</v>
      </c>
      <c r="L429" s="24">
        <v>0.22</v>
      </c>
      <c r="M429" s="24">
        <v>6.5</v>
      </c>
      <c r="N429" s="24" t="s">
        <v>123</v>
      </c>
      <c r="O429" s="24">
        <v>0.7</v>
      </c>
      <c r="P429" s="24">
        <v>63.25</v>
      </c>
      <c r="Q429" s="24" t="s">
        <v>394</v>
      </c>
      <c r="R429" s="24">
        <v>6.84</v>
      </c>
      <c r="S429" s="26">
        <v>7.98</v>
      </c>
    </row>
    <row r="430" spans="1:19">
      <c r="A430" s="22">
        <v>417</v>
      </c>
      <c r="B430" s="22" t="s">
        <v>395</v>
      </c>
      <c r="C430" s="22" t="s">
        <v>396</v>
      </c>
      <c r="D430" s="22" t="s">
        <v>36</v>
      </c>
      <c r="E430" s="22" t="s">
        <v>37</v>
      </c>
      <c r="F430" s="22">
        <v>19.44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399</v>
      </c>
      <c r="C432" s="22" t="s">
        <v>400</v>
      </c>
      <c r="D432" s="22" t="s">
        <v>36</v>
      </c>
      <c r="E432" s="22" t="s">
        <v>37</v>
      </c>
      <c r="F432" s="22">
        <v>555.66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402</v>
      </c>
      <c r="C434" s="22" t="s">
        <v>403</v>
      </c>
      <c r="D434" s="22" t="s">
        <v>36</v>
      </c>
      <c r="E434" s="22" t="s">
        <v>37</v>
      </c>
      <c r="F434" s="22">
        <v>17.24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1002.06</v>
      </c>
      <c r="G435" s="24">
        <v>6</v>
      </c>
      <c r="H435" s="24">
        <v>6</v>
      </c>
      <c r="I435" s="24">
        <v>0.6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148.36</v>
      </c>
      <c r="Q435" s="24" t="s">
        <v>406</v>
      </c>
      <c r="R435" s="24">
        <v>14.81</v>
      </c>
      <c r="S435" s="26">
        <v>15.41</v>
      </c>
    </row>
    <row r="436" spans="1:19">
      <c r="A436" s="22">
        <v>423</v>
      </c>
      <c r="B436" s="22" t="s">
        <v>407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409</v>
      </c>
      <c r="C438" s="22" t="s">
        <v>410</v>
      </c>
      <c r="D438" s="22" t="s">
        <v>36</v>
      </c>
      <c r="E438" s="22" t="s">
        <v>37</v>
      </c>
      <c r="F438" s="22">
        <v>0.42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 t="s">
        <v>413</v>
      </c>
      <c r="D440" s="22" t="s">
        <v>36</v>
      </c>
      <c r="E440" s="22" t="s">
        <v>37</v>
      </c>
      <c r="F440" s="22">
        <v>621.62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415</v>
      </c>
      <c r="C442" s="22" t="s">
        <v>416</v>
      </c>
      <c r="D442" s="22" t="s">
        <v>36</v>
      </c>
      <c r="E442" s="22" t="s">
        <v>37</v>
      </c>
      <c r="F442" s="22">
        <v>132.3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418</v>
      </c>
      <c r="C444" s="22" t="s">
        <v>419</v>
      </c>
      <c r="D444" s="22" t="s">
        <v>36</v>
      </c>
      <c r="E444" s="22" t="s">
        <v>37</v>
      </c>
      <c r="F444" s="22">
        <v>451.96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35.95</v>
      </c>
      <c r="Q444" s="22" t="s">
        <v>420</v>
      </c>
      <c r="R444" s="22">
        <v>7.95</v>
      </c>
      <c r="S444" s="26">
        <v>7.95</v>
      </c>
    </row>
    <row r="445" spans="1:19">
      <c r="A445" s="24">
        <v>432</v>
      </c>
      <c r="B445" s="24" t="s">
        <v>421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424</v>
      </c>
      <c r="C448" s="22" t="s">
        <v>425</v>
      </c>
      <c r="D448" s="22" t="s">
        <v>36</v>
      </c>
      <c r="E448" s="22" t="s">
        <v>37</v>
      </c>
      <c r="F448" s="22">
        <v>919.36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0.4</v>
      </c>
      <c r="N448" s="22" t="s">
        <v>426</v>
      </c>
      <c r="O448" s="22">
        <v>0.04</v>
      </c>
      <c r="P448" s="22">
        <v>0</v>
      </c>
      <c r="Q448" s="22" t="s">
        <v>38</v>
      </c>
      <c r="R448" s="22">
        <v>0</v>
      </c>
      <c r="S448" s="23">
        <v>0.04</v>
      </c>
    </row>
    <row r="449" spans="1:19">
      <c r="A449" s="24">
        <v>436</v>
      </c>
      <c r="B449" s="24" t="s">
        <v>427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428</v>
      </c>
      <c r="C450" s="22" t="s">
        <v>429</v>
      </c>
      <c r="D450" s="22" t="s">
        <v>36</v>
      </c>
      <c r="E450" s="22" t="s">
        <v>37</v>
      </c>
      <c r="F450" s="22">
        <v>573.1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15.08</v>
      </c>
      <c r="Q450" s="22" t="s">
        <v>430</v>
      </c>
      <c r="R450" s="22">
        <v>2.63</v>
      </c>
      <c r="S450" s="25">
        <v>2.63</v>
      </c>
    </row>
    <row r="451" spans="1:19">
      <c r="A451" s="24">
        <v>438</v>
      </c>
      <c r="B451" s="24" t="s">
        <v>431</v>
      </c>
      <c r="C451" s="24" t="s">
        <v>432</v>
      </c>
      <c r="D451" s="24" t="s">
        <v>36</v>
      </c>
      <c r="E451" s="24" t="s">
        <v>37</v>
      </c>
      <c r="F451" s="24">
        <v>375.4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3.5</v>
      </c>
      <c r="N451" s="24" t="s">
        <v>433</v>
      </c>
      <c r="O451" s="24">
        <v>0.93</v>
      </c>
      <c r="P451" s="24">
        <v>31.43</v>
      </c>
      <c r="Q451" s="24" t="s">
        <v>127</v>
      </c>
      <c r="R451" s="24">
        <v>8.37</v>
      </c>
      <c r="S451" s="26">
        <v>9.3</v>
      </c>
    </row>
    <row r="452" spans="1:19">
      <c r="A452" s="22">
        <v>439</v>
      </c>
      <c r="B452" s="22" t="s">
        <v>434</v>
      </c>
      <c r="C452" s="22" t="s">
        <v>435</v>
      </c>
      <c r="D452" s="22" t="s">
        <v>36</v>
      </c>
      <c r="E452" s="22" t="s">
        <v>37</v>
      </c>
      <c r="F452" s="22">
        <v>22.98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436</v>
      </c>
      <c r="C453" s="24" t="s">
        <v>437</v>
      </c>
      <c r="D453" s="24" t="s">
        <v>36</v>
      </c>
      <c r="E453" s="24" t="s">
        <v>37</v>
      </c>
      <c r="F453" s="24">
        <v>1048.64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1.27</v>
      </c>
      <c r="N453" s="24" t="s">
        <v>292</v>
      </c>
      <c r="O453" s="24">
        <v>0.12</v>
      </c>
      <c r="P453" s="24">
        <v>316.02</v>
      </c>
      <c r="Q453" s="24" t="s">
        <v>438</v>
      </c>
      <c r="R453" s="24">
        <v>30.14</v>
      </c>
      <c r="S453" s="26">
        <v>30.26</v>
      </c>
    </row>
    <row r="454" spans="1:19">
      <c r="A454" s="22">
        <v>441</v>
      </c>
      <c r="B454" s="22" t="s">
        <v>439</v>
      </c>
      <c r="C454" s="22" t="s">
        <v>440</v>
      </c>
      <c r="D454" s="22" t="s">
        <v>36</v>
      </c>
      <c r="E454" s="22" t="s">
        <v>37</v>
      </c>
      <c r="F454" s="22">
        <v>5.22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441</v>
      </c>
      <c r="C455" s="24" t="s">
        <v>442</v>
      </c>
      <c r="D455" s="24" t="s">
        <v>36</v>
      </c>
      <c r="E455" s="24" t="s">
        <v>37</v>
      </c>
      <c r="F455" s="24">
        <v>209.08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444</v>
      </c>
      <c r="C457" s="24" t="s">
        <v>445</v>
      </c>
      <c r="D457" s="24" t="s">
        <v>36</v>
      </c>
      <c r="E457" s="24" t="s">
        <v>37</v>
      </c>
      <c r="F457" s="24">
        <v>208.66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2.4</v>
      </c>
      <c r="N457" s="24" t="s">
        <v>446</v>
      </c>
      <c r="O457" s="24">
        <v>1.15</v>
      </c>
      <c r="P457" s="24">
        <v>0</v>
      </c>
      <c r="Q457" s="24" t="s">
        <v>38</v>
      </c>
      <c r="R457" s="24">
        <v>0</v>
      </c>
      <c r="S457" s="23">
        <v>1.15</v>
      </c>
    </row>
    <row r="458" spans="1:19">
      <c r="A458" s="22">
        <v>445</v>
      </c>
      <c r="B458" s="22" t="s">
        <v>451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460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461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113</v>
      </c>
      <c r="C465" s="24" t="s">
        <v>463</v>
      </c>
      <c r="D465" s="24" t="s">
        <v>36</v>
      </c>
      <c r="E465" s="24" t="s">
        <v>37</v>
      </c>
      <c r="F465" s="24">
        <v>395.44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0.9</v>
      </c>
      <c r="N465" s="24" t="s">
        <v>464</v>
      </c>
      <c r="O465" s="24">
        <v>0.23</v>
      </c>
      <c r="P465" s="24">
        <v>0</v>
      </c>
      <c r="Q465" s="24" t="s">
        <v>38</v>
      </c>
      <c r="R465" s="24">
        <v>0</v>
      </c>
      <c r="S465" s="23">
        <v>0.23</v>
      </c>
    </row>
    <row r="466" spans="1:19">
      <c r="A466" s="22">
        <v>453</v>
      </c>
      <c r="B466" s="22" t="s">
        <v>465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457</v>
      </c>
      <c r="C468" s="22" t="s">
        <v>467</v>
      </c>
      <c r="D468" s="22" t="s">
        <v>36</v>
      </c>
      <c r="E468" s="22" t="s">
        <v>37</v>
      </c>
      <c r="F468" s="22">
        <v>470.22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2.08</v>
      </c>
      <c r="N468" s="22" t="s">
        <v>468</v>
      </c>
      <c r="O468" s="22">
        <v>0.44</v>
      </c>
      <c r="P468" s="22">
        <v>0</v>
      </c>
      <c r="Q468" s="22" t="s">
        <v>38</v>
      </c>
      <c r="R468" s="22">
        <v>0</v>
      </c>
      <c r="S468" s="23">
        <v>0.44</v>
      </c>
    </row>
    <row r="469" spans="1:19">
      <c r="A469" s="24">
        <v>456</v>
      </c>
      <c r="B469" s="24" t="s">
        <v>115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92</v>
      </c>
      <c r="C471" s="24" t="s">
        <v>470</v>
      </c>
      <c r="D471" s="24" t="s">
        <v>36</v>
      </c>
      <c r="E471" s="24" t="s">
        <v>37</v>
      </c>
      <c r="F471" s="24">
        <v>409.89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5.9</v>
      </c>
      <c r="N471" s="24" t="s">
        <v>471</v>
      </c>
      <c r="O471" s="24">
        <v>1.44</v>
      </c>
      <c r="P471" s="24">
        <v>39.99</v>
      </c>
      <c r="Q471" s="24" t="s">
        <v>472</v>
      </c>
      <c r="R471" s="24">
        <v>9.76</v>
      </c>
      <c r="S471" s="26">
        <v>11.2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473</v>
      </c>
      <c r="S472" s="2">
        <f>AVERAGE(S14:S471)</f>
        <v>2.146943231441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2023-06-06T02:30:04+03:00</dcterms:created>
  <dcterms:modified xsi:type="dcterms:W3CDTF">2023-06-06T02:30:04+03:00</dcterms:modified>
  <dc:title>Untitled Spreadsheet</dc:title>
  <dc:description/>
  <dc:subject/>
  <cp:keywords/>
  <cp:category/>
</cp:coreProperties>
</file>